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30" yWindow="75" windowWidth="15480" windowHeight="11640" tabRatio="925"/>
  </bookViews>
  <sheets>
    <sheet name="工事費内訳調査票" sheetId="82" r:id="rId1"/>
  </sheets>
  <calcPr calcId="145621"/>
</workbook>
</file>

<file path=xl/calcChain.xml><?xml version="1.0" encoding="utf-8"?>
<calcChain xmlns="http://schemas.openxmlformats.org/spreadsheetml/2006/main">
  <c r="I44" i="82" l="1"/>
  <c r="K44" i="82"/>
  <c r="M44" i="82"/>
  <c r="O44" i="82"/>
  <c r="Q44" i="82"/>
  <c r="S44" i="82"/>
  <c r="U44" i="82"/>
  <c r="W44" i="82"/>
  <c r="G44" i="82"/>
  <c r="D41" i="82"/>
  <c r="F41" i="82"/>
  <c r="J45" i="82"/>
  <c r="L45" i="82"/>
  <c r="N45" i="82"/>
  <c r="P45" i="82"/>
  <c r="R45" i="82"/>
  <c r="T45" i="82"/>
  <c r="V45" i="82"/>
  <c r="X45" i="82"/>
  <c r="H45" i="82" l="1"/>
  <c r="F39" i="82"/>
  <c r="D39" i="82" s="1"/>
  <c r="F38" i="82"/>
  <c r="D38" i="82" s="1"/>
  <c r="F37" i="82"/>
  <c r="D37" i="82" s="1"/>
  <c r="F36" i="82"/>
  <c r="D36" i="82" s="1"/>
  <c r="F35" i="82"/>
  <c r="D35" i="82" s="1"/>
  <c r="F34" i="82"/>
  <c r="D34" i="82" s="1"/>
  <c r="F33" i="82"/>
  <c r="D33" i="82" s="1"/>
  <c r="F32" i="82"/>
  <c r="D32" i="82" s="1"/>
  <c r="F31" i="82"/>
  <c r="D31" i="82" s="1"/>
  <c r="F30" i="82"/>
  <c r="D30" i="82" s="1"/>
  <c r="F29" i="82"/>
  <c r="D29" i="82" s="1"/>
  <c r="F28" i="82"/>
  <c r="D28" i="82" s="1"/>
  <c r="F27" i="82"/>
  <c r="D27" i="82" s="1"/>
  <c r="F26" i="82"/>
  <c r="F25" i="82"/>
  <c r="D25" i="82" s="1"/>
  <c r="W24" i="82"/>
  <c r="U24" i="82"/>
  <c r="S24" i="82"/>
  <c r="Q24" i="82"/>
  <c r="O24" i="82"/>
  <c r="M24" i="82"/>
  <c r="K24" i="82"/>
  <c r="I24" i="82"/>
  <c r="G24" i="82"/>
  <c r="E24" i="82"/>
  <c r="F23" i="82"/>
  <c r="D23" i="82" s="1"/>
  <c r="F22" i="82"/>
  <c r="D22" i="82" s="1"/>
  <c r="F21" i="82"/>
  <c r="D21" i="82" s="1"/>
  <c r="F20" i="82"/>
  <c r="D20" i="82" s="1"/>
  <c r="F19" i="82"/>
  <c r="D19" i="82" s="1"/>
  <c r="F18" i="82"/>
  <c r="D18" i="82" s="1"/>
  <c r="F17" i="82"/>
  <c r="D17" i="82" s="1"/>
  <c r="F16" i="82"/>
  <c r="D16" i="82" s="1"/>
  <c r="F15" i="82"/>
  <c r="W14" i="82"/>
  <c r="U14" i="82"/>
  <c r="S14" i="82"/>
  <c r="Q14" i="82"/>
  <c r="O14" i="82"/>
  <c r="M14" i="82"/>
  <c r="K14" i="82"/>
  <c r="I14" i="82"/>
  <c r="G14" i="82"/>
  <c r="E14" i="82"/>
  <c r="F12" i="82"/>
  <c r="D12" i="82" s="1"/>
  <c r="F11" i="82"/>
  <c r="F10" i="82"/>
  <c r="D10" i="82" s="1"/>
  <c r="W9" i="82"/>
  <c r="W5" i="82" s="1"/>
  <c r="U9" i="82"/>
  <c r="S9" i="82"/>
  <c r="Q9" i="82"/>
  <c r="Q5" i="82" s="1"/>
  <c r="O9" i="82"/>
  <c r="O5" i="82" s="1"/>
  <c r="M9" i="82"/>
  <c r="M5" i="82" s="1"/>
  <c r="K9" i="82"/>
  <c r="K5" i="82" s="1"/>
  <c r="I9" i="82"/>
  <c r="I5" i="82" s="1"/>
  <c r="G9" i="82"/>
  <c r="G5" i="82" s="1"/>
  <c r="E9" i="82"/>
  <c r="E5" i="82" s="1"/>
  <c r="F8" i="82"/>
  <c r="D8" i="82" s="1"/>
  <c r="F7" i="82"/>
  <c r="D7" i="82" s="1"/>
  <c r="F6" i="82"/>
  <c r="U5" i="82"/>
  <c r="S5" i="82"/>
  <c r="U13" i="82" l="1"/>
  <c r="G13" i="82"/>
  <c r="O13" i="82"/>
  <c r="W13" i="82"/>
  <c r="K13" i="82"/>
  <c r="S13" i="82"/>
  <c r="M13" i="82"/>
  <c r="E13" i="82"/>
  <c r="E44" i="82" s="1"/>
  <c r="I13" i="82"/>
  <c r="Q13" i="82"/>
  <c r="D6" i="82"/>
  <c r="D5" i="82" s="1"/>
  <c r="D11" i="82"/>
  <c r="D9" i="82" s="1"/>
  <c r="F9" i="82"/>
  <c r="F5" i="82" s="1"/>
  <c r="D15" i="82"/>
  <c r="D14" i="82" s="1"/>
  <c r="F14" i="82"/>
  <c r="D26" i="82"/>
  <c r="D24" i="82" s="1"/>
  <c r="F24" i="82"/>
  <c r="E46" i="82" l="1"/>
  <c r="O45" i="82"/>
  <c r="O46" i="82" s="1"/>
  <c r="S45" i="82"/>
  <c r="S46" i="82" s="1"/>
  <c r="G45" i="82"/>
  <c r="G46" i="82" s="1"/>
  <c r="W45" i="82"/>
  <c r="W46" i="82" s="1"/>
  <c r="M45" i="82"/>
  <c r="M46" i="82" s="1"/>
  <c r="E45" i="82"/>
  <c r="K45" i="82"/>
  <c r="K46" i="82" s="1"/>
  <c r="U45" i="82"/>
  <c r="U46" i="82" s="1"/>
  <c r="F13" i="82"/>
  <c r="Q45" i="82"/>
  <c r="Q46" i="82" s="1"/>
  <c r="I45" i="82"/>
  <c r="I46" i="82" s="1"/>
  <c r="D13" i="82"/>
  <c r="F44" i="82"/>
  <c r="F46" i="82" l="1"/>
  <c r="D44" i="82"/>
  <c r="F45" i="82"/>
  <c r="D45" i="82" l="1"/>
  <c r="D46" i="82" s="1"/>
</calcChain>
</file>

<file path=xl/sharedStrings.xml><?xml version="1.0" encoding="utf-8"?>
<sst xmlns="http://schemas.openxmlformats.org/spreadsheetml/2006/main" count="48" uniqueCount="48">
  <si>
    <t>５）社員等従業員給料手当</t>
    <rPh sb="2" eb="5">
      <t>シャインナド</t>
    </rPh>
    <rPh sb="5" eb="8">
      <t>ジュウギョウイン</t>
    </rPh>
    <rPh sb="8" eb="10">
      <t>キュウリョウ</t>
    </rPh>
    <rPh sb="10" eb="12">
      <t>テアテ</t>
    </rPh>
    <phoneticPr fontId="2"/>
  </si>
  <si>
    <t>(1)共通仮設費</t>
    <rPh sb="3" eb="5">
      <t>キョウツウ</t>
    </rPh>
    <rPh sb="5" eb="7">
      <t>カセツ</t>
    </rPh>
    <rPh sb="7" eb="8">
      <t>ヒ</t>
    </rPh>
    <phoneticPr fontId="2"/>
  </si>
  <si>
    <t>１）運搬費</t>
    <rPh sb="2" eb="4">
      <t>ウンパン</t>
    </rPh>
    <rPh sb="4" eb="5">
      <t>ヒ</t>
    </rPh>
    <phoneticPr fontId="2"/>
  </si>
  <si>
    <t>金額単位：円</t>
    <rPh sb="0" eb="2">
      <t>キンガク</t>
    </rPh>
    <rPh sb="2" eb="4">
      <t>タンイ</t>
    </rPh>
    <rPh sb="5" eb="6">
      <t>エン</t>
    </rPh>
    <phoneticPr fontId="2"/>
  </si>
  <si>
    <t>費　　　　目</t>
    <rPh sb="0" eb="1">
      <t>ヒ</t>
    </rPh>
    <rPh sb="5" eb="6">
      <t>メ</t>
    </rPh>
    <phoneticPr fontId="2"/>
  </si>
  <si>
    <t>元請+　　　　　　　　　元請外注</t>
    <rPh sb="0" eb="2">
      <t>モトウケ</t>
    </rPh>
    <rPh sb="12" eb="14">
      <t>モトウケ</t>
    </rPh>
    <rPh sb="14" eb="16">
      <t>ガイチュウ</t>
    </rPh>
    <phoneticPr fontId="2"/>
  </si>
  <si>
    <t>元請　　　　　　　　外注合計</t>
    <rPh sb="0" eb="2">
      <t>モトウケ</t>
    </rPh>
    <rPh sb="10" eb="12">
      <t>ガイチュウ</t>
    </rPh>
    <rPh sb="12" eb="14">
      <t>ゴウケイ</t>
    </rPh>
    <phoneticPr fontId="2"/>
  </si>
  <si>
    <t>①直接工事費</t>
    <rPh sb="1" eb="3">
      <t>チョクセツ</t>
    </rPh>
    <rPh sb="3" eb="6">
      <t>コウジヒ</t>
    </rPh>
    <phoneticPr fontId="2"/>
  </si>
  <si>
    <t>（１）材料費</t>
    <rPh sb="3" eb="6">
      <t>ザイリョウヒ</t>
    </rPh>
    <phoneticPr fontId="2"/>
  </si>
  <si>
    <t>（４）直接工事費</t>
    <rPh sb="3" eb="5">
      <t>チョクセツ</t>
    </rPh>
    <rPh sb="5" eb="8">
      <t>コウジヒ</t>
    </rPh>
    <phoneticPr fontId="2"/>
  </si>
  <si>
    <t>１）特許使用料</t>
    <rPh sb="2" eb="4">
      <t>トッキョ</t>
    </rPh>
    <rPh sb="4" eb="6">
      <t>シヨウ</t>
    </rPh>
    <rPh sb="6" eb="7">
      <t>リョウ</t>
    </rPh>
    <phoneticPr fontId="2"/>
  </si>
  <si>
    <t>２）水道光熱電力料</t>
    <rPh sb="2" eb="4">
      <t>スイドウ</t>
    </rPh>
    <rPh sb="4" eb="6">
      <t>コウネツ</t>
    </rPh>
    <rPh sb="6" eb="9">
      <t>デンリョクリョウ</t>
    </rPh>
    <phoneticPr fontId="2"/>
  </si>
  <si>
    <t>②間接工事費</t>
    <rPh sb="1" eb="3">
      <t>カンセツ</t>
    </rPh>
    <rPh sb="3" eb="6">
      <t>コウジヒ</t>
    </rPh>
    <phoneticPr fontId="2"/>
  </si>
  <si>
    <t>２）準備費</t>
    <rPh sb="2" eb="4">
      <t>ジュンビ</t>
    </rPh>
    <rPh sb="4" eb="5">
      <t>ヒ</t>
    </rPh>
    <phoneticPr fontId="2"/>
  </si>
  <si>
    <t>３）事業損失防止施設費</t>
    <rPh sb="2" eb="4">
      <t>ジギョウ</t>
    </rPh>
    <rPh sb="4" eb="6">
      <t>ソンシツ</t>
    </rPh>
    <rPh sb="6" eb="8">
      <t>ボウシ</t>
    </rPh>
    <rPh sb="8" eb="11">
      <t>シセツヒ</t>
    </rPh>
    <phoneticPr fontId="2"/>
  </si>
  <si>
    <t>４）安全費</t>
    <rPh sb="2" eb="4">
      <t>アンゼン</t>
    </rPh>
    <rPh sb="4" eb="5">
      <t>ヒ</t>
    </rPh>
    <phoneticPr fontId="2"/>
  </si>
  <si>
    <t>５）役務費</t>
    <rPh sb="2" eb="3">
      <t>ヤク</t>
    </rPh>
    <rPh sb="3" eb="4">
      <t>ム</t>
    </rPh>
    <rPh sb="4" eb="5">
      <t>ヒ</t>
    </rPh>
    <phoneticPr fontId="2"/>
  </si>
  <si>
    <t>６）技術管理費</t>
    <rPh sb="2" eb="4">
      <t>ギジュツ</t>
    </rPh>
    <rPh sb="4" eb="7">
      <t>カンリヒ</t>
    </rPh>
    <phoneticPr fontId="2"/>
  </si>
  <si>
    <t>７）営繕費</t>
    <rPh sb="2" eb="4">
      <t>エイゼン</t>
    </rPh>
    <rPh sb="4" eb="5">
      <t>ヒ</t>
    </rPh>
    <phoneticPr fontId="2"/>
  </si>
  <si>
    <t>８）その他</t>
    <rPh sb="4" eb="5">
      <t>タ</t>
    </rPh>
    <phoneticPr fontId="2"/>
  </si>
  <si>
    <t>（２）イメージアップ経費</t>
    <rPh sb="10" eb="12">
      <t>ケイヒ</t>
    </rPh>
    <phoneticPr fontId="2"/>
  </si>
  <si>
    <t>（３）現場管理費</t>
    <rPh sb="3" eb="5">
      <t>ゲンバ</t>
    </rPh>
    <rPh sb="5" eb="8">
      <t>カンリヒ</t>
    </rPh>
    <phoneticPr fontId="2"/>
  </si>
  <si>
    <t>１）労務管理費</t>
    <rPh sb="2" eb="4">
      <t>ロウム</t>
    </rPh>
    <rPh sb="4" eb="7">
      <t>カンリヒ</t>
    </rPh>
    <phoneticPr fontId="2"/>
  </si>
  <si>
    <t>３）租税公課</t>
    <rPh sb="2" eb="4">
      <t>ソゼイ</t>
    </rPh>
    <rPh sb="4" eb="6">
      <t>コウカ</t>
    </rPh>
    <phoneticPr fontId="2"/>
  </si>
  <si>
    <t>４）保険料</t>
    <rPh sb="2" eb="5">
      <t>ホケンリョウ</t>
    </rPh>
    <phoneticPr fontId="2"/>
  </si>
  <si>
    <t>６）退職金</t>
    <rPh sb="2" eb="4">
      <t>タイショク</t>
    </rPh>
    <rPh sb="4" eb="5">
      <t>キン</t>
    </rPh>
    <phoneticPr fontId="2"/>
  </si>
  <si>
    <t>７）法定福利費</t>
    <rPh sb="2" eb="4">
      <t>ホウテイ</t>
    </rPh>
    <rPh sb="4" eb="6">
      <t>フクリ</t>
    </rPh>
    <rPh sb="6" eb="7">
      <t>ヒ</t>
    </rPh>
    <phoneticPr fontId="2"/>
  </si>
  <si>
    <t>８）福利厚生費</t>
    <rPh sb="2" eb="4">
      <t>フクリ</t>
    </rPh>
    <rPh sb="4" eb="7">
      <t>コウセイヒ</t>
    </rPh>
    <phoneticPr fontId="2"/>
  </si>
  <si>
    <t>９）事務用品費</t>
    <rPh sb="2" eb="4">
      <t>ジム</t>
    </rPh>
    <rPh sb="4" eb="6">
      <t>ヨウヒン</t>
    </rPh>
    <rPh sb="6" eb="7">
      <t>ヒ</t>
    </rPh>
    <phoneticPr fontId="2"/>
  </si>
  <si>
    <t>１０）通信交通費</t>
    <rPh sb="3" eb="5">
      <t>ツウシン</t>
    </rPh>
    <rPh sb="5" eb="8">
      <t>コウツウヒ</t>
    </rPh>
    <phoneticPr fontId="2"/>
  </si>
  <si>
    <t>１１）交際費</t>
    <rPh sb="3" eb="6">
      <t>コウサイヒ</t>
    </rPh>
    <phoneticPr fontId="2"/>
  </si>
  <si>
    <t>１２）補償費</t>
    <rPh sb="3" eb="5">
      <t>ホショウ</t>
    </rPh>
    <rPh sb="5" eb="6">
      <t>ヒ</t>
    </rPh>
    <phoneticPr fontId="2"/>
  </si>
  <si>
    <t>１３）外注経費</t>
    <rPh sb="3" eb="5">
      <t>ガイチュウ</t>
    </rPh>
    <rPh sb="5" eb="7">
      <t>ケイヒ</t>
    </rPh>
    <phoneticPr fontId="2"/>
  </si>
  <si>
    <t>１４）工事登録に要する費用</t>
    <rPh sb="3" eb="5">
      <t>コウジ</t>
    </rPh>
    <rPh sb="5" eb="7">
      <t>トウロク</t>
    </rPh>
    <rPh sb="8" eb="9">
      <t>ヨウ</t>
    </rPh>
    <rPh sb="11" eb="13">
      <t>ヒヨウ</t>
    </rPh>
    <phoneticPr fontId="2"/>
  </si>
  <si>
    <t>１５）雑費</t>
    <rPh sb="3" eb="5">
      <t>ザッピ</t>
    </rPh>
    <phoneticPr fontId="2"/>
  </si>
  <si>
    <t>③一般管理費</t>
    <rPh sb="1" eb="3">
      <t>イッパン</t>
    </rPh>
    <rPh sb="3" eb="6">
      <t>カンリヒ</t>
    </rPh>
    <phoneticPr fontId="2"/>
  </si>
  <si>
    <t>④鋼橋等工場制作費、電気器具機器費等</t>
    <rPh sb="1" eb="2">
      <t>コウ</t>
    </rPh>
    <rPh sb="2" eb="4">
      <t>バシナド</t>
    </rPh>
    <rPh sb="4" eb="6">
      <t>コウジョウ</t>
    </rPh>
    <rPh sb="6" eb="9">
      <t>セイサクヒ</t>
    </rPh>
    <rPh sb="10" eb="12">
      <t>デンキ</t>
    </rPh>
    <rPh sb="12" eb="14">
      <t>キグ</t>
    </rPh>
    <rPh sb="14" eb="16">
      <t>キキ</t>
    </rPh>
    <rPh sb="16" eb="17">
      <t>ヒ</t>
    </rPh>
    <rPh sb="17" eb="18">
      <t>ナド</t>
    </rPh>
    <phoneticPr fontId="2"/>
  </si>
  <si>
    <t>⑤別途調査等工事価格</t>
    <rPh sb="1" eb="3">
      <t>ベット</t>
    </rPh>
    <rPh sb="3" eb="6">
      <t>チョウサトウ</t>
    </rPh>
    <rPh sb="6" eb="8">
      <t>コウジ</t>
    </rPh>
    <rPh sb="8" eb="10">
      <t>カカク</t>
    </rPh>
    <phoneticPr fontId="2"/>
  </si>
  <si>
    <t>⑥工事価格</t>
    <rPh sb="1" eb="3">
      <t>コウジ</t>
    </rPh>
    <rPh sb="3" eb="5">
      <t>カカク</t>
    </rPh>
    <phoneticPr fontId="2"/>
  </si>
  <si>
    <t>⑦消費税相当額</t>
    <rPh sb="1" eb="3">
      <t>ショウヒ</t>
    </rPh>
    <rPh sb="3" eb="4">
      <t>ゼイ</t>
    </rPh>
    <rPh sb="4" eb="6">
      <t>ソウトウ</t>
    </rPh>
    <rPh sb="6" eb="7">
      <t>ガク</t>
    </rPh>
    <phoneticPr fontId="2"/>
  </si>
  <si>
    <t>⑧工事請負額</t>
    <rPh sb="1" eb="3">
      <t>コウジ</t>
    </rPh>
    <rPh sb="3" eb="5">
      <t>ウケオイ</t>
    </rPh>
    <rPh sb="5" eb="6">
      <t>ガク</t>
    </rPh>
    <phoneticPr fontId="2"/>
  </si>
  <si>
    <t>元請</t>
    <rPh sb="0" eb="2">
      <t>モトウケ</t>
    </rPh>
    <phoneticPr fontId="2"/>
  </si>
  <si>
    <t>２）安全訓練等に要する費用</t>
    <rPh sb="2" eb="4">
      <t>アンゼン</t>
    </rPh>
    <rPh sb="4" eb="7">
      <t>クンレンナド</t>
    </rPh>
    <rPh sb="8" eb="9">
      <t>ヨウ</t>
    </rPh>
    <rPh sb="11" eb="13">
      <t>ヒヨウ</t>
    </rPh>
    <phoneticPr fontId="2"/>
  </si>
  <si>
    <t>（３）機械器具等損料</t>
    <rPh sb="3" eb="5">
      <t>キカイ</t>
    </rPh>
    <rPh sb="5" eb="7">
      <t>キグ</t>
    </rPh>
    <rPh sb="7" eb="8">
      <t>トウ</t>
    </rPh>
    <rPh sb="8" eb="10">
      <t>ソンリョウ</t>
    </rPh>
    <phoneticPr fontId="2"/>
  </si>
  <si>
    <t>（５）特殊経費（処分費・上下水道料金・有料道路利用料）</t>
    <rPh sb="3" eb="5">
      <t>トクシュ</t>
    </rPh>
    <rPh sb="5" eb="7">
      <t>ケイヒ</t>
    </rPh>
    <rPh sb="8" eb="10">
      <t>ショブン</t>
    </rPh>
    <rPh sb="10" eb="11">
      <t>ヒ</t>
    </rPh>
    <rPh sb="12" eb="13">
      <t>ウエ</t>
    </rPh>
    <rPh sb="13" eb="14">
      <t>シタ</t>
    </rPh>
    <rPh sb="14" eb="16">
      <t>スイドウ</t>
    </rPh>
    <rPh sb="16" eb="18">
      <t>リョウキン</t>
    </rPh>
    <rPh sb="19" eb="21">
      <t>ユウリョウ</t>
    </rPh>
    <rPh sb="21" eb="23">
      <t>ドウロ</t>
    </rPh>
    <rPh sb="23" eb="26">
      <t>リヨウリョウ</t>
    </rPh>
    <phoneticPr fontId="2"/>
  </si>
  <si>
    <t>（２）労務費</t>
    <phoneticPr fontId="2"/>
  </si>
  <si>
    <t>工事費内訳調査票</t>
    <rPh sb="0" eb="3">
      <t>コウジヒ</t>
    </rPh>
    <rPh sb="3" eb="5">
      <t>ウチワケ</t>
    </rPh>
    <rPh sb="5" eb="7">
      <t>チョウサ</t>
    </rPh>
    <rPh sb="7" eb="8">
      <t>ヒョウ</t>
    </rPh>
    <phoneticPr fontId="2"/>
  </si>
  <si>
    <t>完成後様式4</t>
    <rPh sb="0" eb="2">
      <t>カンセイ</t>
    </rPh>
    <rPh sb="2" eb="3">
      <t>ゴ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</si>
</sst>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shrinkToFi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3" xfId="0" applyFont="1" applyFill="1" applyBorder="1"/>
    <xf numFmtId="0" fontId="3" fillId="0" borderId="1" xfId="0" applyFont="1" applyFill="1" applyBorder="1"/>
    <xf numFmtId="0" fontId="3" fillId="0" borderId="8" xfId="0" applyFont="1" applyFill="1" applyBorder="1"/>
    <xf numFmtId="0" fontId="3" fillId="0" borderId="9" xfId="0" applyFont="1" applyBorder="1"/>
    <xf numFmtId="0" fontId="3" fillId="0" borderId="8" xfId="0" applyFont="1" applyBorder="1"/>
    <xf numFmtId="0" fontId="3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38" fontId="3" fillId="2" borderId="1" xfId="1" applyFont="1" applyFill="1" applyBorder="1" applyAlignment="1">
      <alignment horizontal="right"/>
    </xf>
    <xf numFmtId="0" fontId="3" fillId="0" borderId="6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/>
    <xf numFmtId="176" fontId="3" fillId="2" borderId="2" xfId="0" applyNumberFormat="1" applyFont="1" applyFill="1" applyBorder="1" applyAlignment="1">
      <alignment horizontal="right"/>
    </xf>
    <xf numFmtId="176" fontId="3" fillId="2" borderId="3" xfId="0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176" fontId="3" fillId="0" borderId="2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0" fontId="5" fillId="0" borderId="13" xfId="0" applyFont="1" applyBorder="1" applyAlignment="1"/>
    <xf numFmtId="0" fontId="3" fillId="0" borderId="6" xfId="0" applyFont="1" applyBorder="1"/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176" fontId="3" fillId="0" borderId="6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38" fontId="3" fillId="2" borderId="2" xfId="1" applyFont="1" applyFill="1" applyBorder="1" applyAlignment="1">
      <alignment horizontal="right"/>
    </xf>
    <xf numFmtId="38" fontId="3" fillId="2" borderId="3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tabSelected="1" view="pageBreakPreview" zoomScaleNormal="100" zoomScaleSheetLayoutView="100" workbookViewId="0">
      <selection activeCell="C1" sqref="C1:N1"/>
    </sheetView>
  </sheetViews>
  <sheetFormatPr defaultRowHeight="13.5"/>
  <cols>
    <col min="1" max="1" width="9" style="2"/>
    <col min="2" max="2" width="19" style="2" customWidth="1"/>
    <col min="3" max="3" width="24.125" style="2" customWidth="1"/>
    <col min="4" max="6" width="14" style="2" customWidth="1"/>
    <col min="7" max="7" width="2.625" style="2" customWidth="1"/>
    <col min="8" max="8" width="10.625" style="2" customWidth="1"/>
    <col min="9" max="9" width="2.625" style="2" customWidth="1"/>
    <col min="10" max="10" width="10.625" style="2" customWidth="1"/>
    <col min="11" max="11" width="2.625" style="2" customWidth="1"/>
    <col min="12" max="12" width="10.625" style="2" customWidth="1"/>
    <col min="13" max="13" width="2.625" style="2" customWidth="1"/>
    <col min="14" max="14" width="10.625" style="2" customWidth="1"/>
    <col min="15" max="15" width="2.625" style="2" customWidth="1"/>
    <col min="16" max="16" width="10.625" style="2" customWidth="1"/>
    <col min="17" max="17" width="2.625" style="2" customWidth="1"/>
    <col min="18" max="18" width="10.625" style="2" customWidth="1"/>
    <col min="19" max="19" width="2.625" style="2" customWidth="1"/>
    <col min="20" max="20" width="10.625" style="2" customWidth="1"/>
    <col min="21" max="21" width="2.625" style="2" customWidth="1"/>
    <col min="22" max="22" width="10.625" style="2" customWidth="1"/>
    <col min="23" max="23" width="2.625" style="2" customWidth="1"/>
    <col min="24" max="24" width="10.625" style="2" customWidth="1"/>
    <col min="25" max="16384" width="9" style="2"/>
  </cols>
  <sheetData>
    <row r="1" spans="1:24" ht="30" customHeight="1">
      <c r="A1" s="31" t="s">
        <v>47</v>
      </c>
      <c r="B1" s="31"/>
      <c r="C1" s="32" t="s">
        <v>46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4">
      <c r="M2" s="33"/>
      <c r="N2" s="33"/>
      <c r="U2" s="40"/>
      <c r="V2" s="40"/>
      <c r="W2" s="33" t="s">
        <v>3</v>
      </c>
      <c r="X2" s="33"/>
    </row>
    <row r="3" spans="1:24" ht="15.2" customHeight="1">
      <c r="A3" s="23" t="s">
        <v>4</v>
      </c>
      <c r="B3" s="24"/>
      <c r="C3" s="24"/>
      <c r="D3" s="23" t="s">
        <v>5</v>
      </c>
      <c r="E3" s="25" t="s">
        <v>41</v>
      </c>
      <c r="F3" s="27" t="s">
        <v>6</v>
      </c>
      <c r="G3" s="21">
        <v>1</v>
      </c>
      <c r="H3" s="3"/>
      <c r="I3" s="4">
        <v>2</v>
      </c>
      <c r="J3" s="22"/>
      <c r="K3" s="4">
        <v>3</v>
      </c>
      <c r="L3" s="22"/>
      <c r="M3" s="4">
        <v>4</v>
      </c>
      <c r="N3" s="3"/>
      <c r="O3" s="21">
        <v>5</v>
      </c>
      <c r="P3" s="3"/>
      <c r="Q3" s="4">
        <v>6</v>
      </c>
      <c r="R3" s="22"/>
      <c r="S3" s="4">
        <v>7</v>
      </c>
      <c r="T3" s="22"/>
      <c r="U3" s="4">
        <v>8</v>
      </c>
      <c r="V3" s="3"/>
      <c r="W3" s="4">
        <v>9</v>
      </c>
      <c r="X3" s="3"/>
    </row>
    <row r="4" spans="1:24" ht="35.25" customHeight="1">
      <c r="A4" s="24"/>
      <c r="B4" s="24"/>
      <c r="C4" s="24"/>
      <c r="D4" s="23"/>
      <c r="E4" s="26"/>
      <c r="F4" s="28"/>
      <c r="G4" s="29"/>
      <c r="H4" s="30"/>
      <c r="I4" s="29"/>
      <c r="J4" s="30"/>
      <c r="K4" s="29"/>
      <c r="L4" s="30"/>
      <c r="M4" s="29"/>
      <c r="N4" s="30"/>
      <c r="O4" s="29"/>
      <c r="P4" s="30"/>
      <c r="Q4" s="29"/>
      <c r="R4" s="30"/>
      <c r="S4" s="29"/>
      <c r="T4" s="30"/>
      <c r="U4" s="29"/>
      <c r="V4" s="30"/>
      <c r="W4" s="29"/>
      <c r="X4" s="30"/>
    </row>
    <row r="5" spans="1:24" ht="17.100000000000001" customHeight="1">
      <c r="A5" s="20" t="s">
        <v>7</v>
      </c>
      <c r="B5" s="6"/>
      <c r="C5" s="19"/>
      <c r="D5" s="15" t="str">
        <f>IF(SUM(D6:D9)+D12=0,"0",SUM(D6:D9)+D12)</f>
        <v>0</v>
      </c>
      <c r="E5" s="15" t="str">
        <f>IF(SUM(E6:E9)+E12=0,"0",SUM(E6:E9)+E12)</f>
        <v>0</v>
      </c>
      <c r="F5" s="15" t="str">
        <f>IF(SUM(F6:F9)+F12=0,"0",SUM(F6:F9)+F12)</f>
        <v>0</v>
      </c>
      <c r="G5" s="34" t="str">
        <f>IF(SUM(G6:H9)+G12=0,"0",SUM(G6:H9)+G12)</f>
        <v>0</v>
      </c>
      <c r="H5" s="35"/>
      <c r="I5" s="34" t="str">
        <f>IF(SUM(I6:J9)+I12=0,"0",SUM(I6:J9)+I12)</f>
        <v>0</v>
      </c>
      <c r="J5" s="35"/>
      <c r="K5" s="34" t="str">
        <f>IF(SUM(K6:L9)+K12=0,"0",SUM(K6:L9)+K12)</f>
        <v>0</v>
      </c>
      <c r="L5" s="35"/>
      <c r="M5" s="34" t="str">
        <f>IF(SUM(M6:N9)+M12=0,"0",SUM(M6:N9)+M12)</f>
        <v>0</v>
      </c>
      <c r="N5" s="35"/>
      <c r="O5" s="34" t="str">
        <f>IF(SUM(O6:P9)+O12=0,"0",SUM(O6:P9)+O12)</f>
        <v>0</v>
      </c>
      <c r="P5" s="35"/>
      <c r="Q5" s="34" t="str">
        <f>IF(SUM(Q6:R9)+Q12=0,"0",SUM(Q6:R9)+Q12)</f>
        <v>0</v>
      </c>
      <c r="R5" s="35"/>
      <c r="S5" s="34" t="str">
        <f>IF(SUM(S6:T9)+S12=0,"0",SUM(S6:T9)+S12)</f>
        <v>0</v>
      </c>
      <c r="T5" s="35"/>
      <c r="U5" s="34" t="str">
        <f>IF(SUM(U6:V9)+U12=0,"0",SUM(U6:V9)+U12)</f>
        <v>0</v>
      </c>
      <c r="V5" s="35"/>
      <c r="W5" s="34" t="str">
        <f>IF(SUM(W6:X9)+W12=0,"0",SUM(W6:X9)+W12)</f>
        <v>0</v>
      </c>
      <c r="X5" s="35"/>
    </row>
    <row r="6" spans="1:24" ht="17.100000000000001" customHeight="1">
      <c r="A6" s="7"/>
      <c r="B6" s="36" t="s">
        <v>8</v>
      </c>
      <c r="C6" s="37"/>
      <c r="D6" s="15" t="str">
        <f>IF(E6+F6=0,"0",E6+F6)</f>
        <v>0</v>
      </c>
      <c r="E6" s="16"/>
      <c r="F6" s="15" t="str">
        <f>IF(SUM(G6:X6)=0,"0",SUM(G6:X6))</f>
        <v>0</v>
      </c>
      <c r="G6" s="38"/>
      <c r="H6" s="39"/>
      <c r="I6" s="38"/>
      <c r="J6" s="39"/>
      <c r="K6" s="38"/>
      <c r="L6" s="39"/>
      <c r="M6" s="38"/>
      <c r="N6" s="39"/>
      <c r="O6" s="38"/>
      <c r="P6" s="39"/>
      <c r="Q6" s="38"/>
      <c r="R6" s="39"/>
      <c r="S6" s="38"/>
      <c r="T6" s="39"/>
      <c r="U6" s="38"/>
      <c r="V6" s="39"/>
      <c r="W6" s="38"/>
      <c r="X6" s="39"/>
    </row>
    <row r="7" spans="1:24" ht="17.100000000000001" customHeight="1">
      <c r="A7" s="7"/>
      <c r="B7" s="36" t="s">
        <v>45</v>
      </c>
      <c r="C7" s="37"/>
      <c r="D7" s="15" t="str">
        <f>IF(E7+F7=0,"0",E7+F7)</f>
        <v>0</v>
      </c>
      <c r="E7" s="16"/>
      <c r="F7" s="15" t="str">
        <f>IF(SUM(G7:X7)=0,"0",SUM(G7:X7))</f>
        <v>0</v>
      </c>
      <c r="G7" s="38"/>
      <c r="H7" s="39"/>
      <c r="I7" s="38"/>
      <c r="J7" s="39"/>
      <c r="K7" s="38"/>
      <c r="L7" s="39"/>
      <c r="M7" s="38"/>
      <c r="N7" s="39"/>
      <c r="O7" s="38"/>
      <c r="P7" s="39"/>
      <c r="Q7" s="38"/>
      <c r="R7" s="39"/>
      <c r="S7" s="38"/>
      <c r="T7" s="39"/>
      <c r="U7" s="38"/>
      <c r="V7" s="39"/>
      <c r="W7" s="38"/>
      <c r="X7" s="39"/>
    </row>
    <row r="8" spans="1:24" ht="17.100000000000001" customHeight="1">
      <c r="A8" s="7"/>
      <c r="B8" s="36" t="s">
        <v>43</v>
      </c>
      <c r="C8" s="37"/>
      <c r="D8" s="15" t="str">
        <f>IF(E8+F8=0,"0",E8+F8)</f>
        <v>0</v>
      </c>
      <c r="E8" s="16"/>
      <c r="F8" s="15" t="str">
        <f>IF(SUM(G8:X8)=0,"0",SUM(G8:X8))</f>
        <v>0</v>
      </c>
      <c r="G8" s="38"/>
      <c r="H8" s="39"/>
      <c r="I8" s="38"/>
      <c r="J8" s="39"/>
      <c r="K8" s="38"/>
      <c r="L8" s="39"/>
      <c r="M8" s="38"/>
      <c r="N8" s="39"/>
      <c r="O8" s="38"/>
      <c r="P8" s="39"/>
      <c r="Q8" s="38"/>
      <c r="R8" s="39"/>
      <c r="S8" s="38"/>
      <c r="T8" s="39"/>
      <c r="U8" s="38"/>
      <c r="V8" s="39"/>
      <c r="W8" s="38"/>
      <c r="X8" s="39"/>
    </row>
    <row r="9" spans="1:24" ht="17.100000000000001" customHeight="1">
      <c r="A9" s="7"/>
      <c r="B9" s="41" t="s">
        <v>9</v>
      </c>
      <c r="C9" s="37"/>
      <c r="D9" s="15" t="str">
        <f>IF(SUM(D10:D11)=0,"0",SUM(D10:D11))</f>
        <v>0</v>
      </c>
      <c r="E9" s="15" t="str">
        <f>IF(SUM(E10:E11)=0,"0",SUM(E10:E11))</f>
        <v>0</v>
      </c>
      <c r="F9" s="15" t="str">
        <f>IF(SUM(F10:F11)=0,"0",SUM(F10:F11))</f>
        <v>0</v>
      </c>
      <c r="G9" s="34" t="str">
        <f>IF(SUM(G10:H11)=0,"0",SUM(G10:H11))</f>
        <v>0</v>
      </c>
      <c r="H9" s="35"/>
      <c r="I9" s="34" t="str">
        <f>IF(SUM(I10:J11)=0,"0",SUM(I10:J11))</f>
        <v>0</v>
      </c>
      <c r="J9" s="35"/>
      <c r="K9" s="34" t="str">
        <f>IF(SUM(K10:L11)=0,"0",SUM(K10:L11))</f>
        <v>0</v>
      </c>
      <c r="L9" s="35"/>
      <c r="M9" s="34" t="str">
        <f>IF(SUM(M10:N11)=0,"0",SUM(M10:N11))</f>
        <v>0</v>
      </c>
      <c r="N9" s="35"/>
      <c r="O9" s="34" t="str">
        <f>IF(SUM(O10:P11)=0,"0",SUM(O10:P11))</f>
        <v>0</v>
      </c>
      <c r="P9" s="35"/>
      <c r="Q9" s="34" t="str">
        <f>IF(SUM(Q10:R11)=0,"0",SUM(Q10:R11))</f>
        <v>0</v>
      </c>
      <c r="R9" s="35"/>
      <c r="S9" s="34" t="str">
        <f>IF(SUM(S10:T11)=0,"0",SUM(S10:T11))</f>
        <v>0</v>
      </c>
      <c r="T9" s="35"/>
      <c r="U9" s="34" t="str">
        <f>IF(SUM(U10:V11)=0,"0",SUM(U10:V11))</f>
        <v>0</v>
      </c>
      <c r="V9" s="35"/>
      <c r="W9" s="34" t="str">
        <f>IF(SUM(W10:X11)=0,"0",SUM(W10:X11))</f>
        <v>0</v>
      </c>
      <c r="X9" s="35"/>
    </row>
    <row r="10" spans="1:24" ht="17.100000000000001" customHeight="1">
      <c r="A10" s="7"/>
      <c r="B10" s="8"/>
      <c r="C10" s="5" t="s">
        <v>10</v>
      </c>
      <c r="D10" s="15" t="str">
        <f>IF(SUM(E10:F10)=0,"0",SUM(E10:F10))</f>
        <v>0</v>
      </c>
      <c r="E10" s="16"/>
      <c r="F10" s="15" t="str">
        <f>IF(SUM(G10:X10)=0,"0",SUM(G10:X10))</f>
        <v>0</v>
      </c>
      <c r="G10" s="38"/>
      <c r="H10" s="39"/>
      <c r="I10" s="38"/>
      <c r="J10" s="39"/>
      <c r="K10" s="38"/>
      <c r="L10" s="39"/>
      <c r="M10" s="38"/>
      <c r="N10" s="39"/>
      <c r="O10" s="38"/>
      <c r="P10" s="39"/>
      <c r="Q10" s="38"/>
      <c r="R10" s="39"/>
      <c r="S10" s="38"/>
      <c r="T10" s="39"/>
      <c r="U10" s="38"/>
      <c r="V10" s="39"/>
      <c r="W10" s="38"/>
      <c r="X10" s="39"/>
    </row>
    <row r="11" spans="1:24" ht="17.100000000000001" customHeight="1">
      <c r="A11" s="7"/>
      <c r="B11" s="8"/>
      <c r="C11" s="5" t="s">
        <v>11</v>
      </c>
      <c r="D11" s="15" t="str">
        <f>IF(SUM(E11:F11)=0,"0",SUM(E11:F11))</f>
        <v>0</v>
      </c>
      <c r="E11" s="16"/>
      <c r="F11" s="15" t="str">
        <f>IF(SUM(G11:X11)=0,"0",SUM(G11:X11))</f>
        <v>0</v>
      </c>
      <c r="G11" s="38"/>
      <c r="H11" s="39"/>
      <c r="I11" s="38"/>
      <c r="J11" s="39"/>
      <c r="K11" s="38"/>
      <c r="L11" s="39"/>
      <c r="M11" s="38"/>
      <c r="N11" s="39"/>
      <c r="O11" s="38"/>
      <c r="P11" s="39"/>
      <c r="Q11" s="38"/>
      <c r="R11" s="39"/>
      <c r="S11" s="38"/>
      <c r="T11" s="39"/>
      <c r="U11" s="38"/>
      <c r="V11" s="39"/>
      <c r="W11" s="38"/>
      <c r="X11" s="39"/>
    </row>
    <row r="12" spans="1:24" ht="17.100000000000001" customHeight="1">
      <c r="A12" s="7"/>
      <c r="B12" s="42" t="s">
        <v>44</v>
      </c>
      <c r="C12" s="43"/>
      <c r="D12" s="15" t="str">
        <f>IF(SUM(E12:F12)=0,"0",SUM(E12:F12))</f>
        <v>0</v>
      </c>
      <c r="E12" s="16"/>
      <c r="F12" s="15" t="str">
        <f>IF(SUM(G12:X12)=0,"0",SUM(G12:X12))</f>
        <v>0</v>
      </c>
      <c r="G12" s="38"/>
      <c r="H12" s="39"/>
      <c r="I12" s="38"/>
      <c r="J12" s="39"/>
      <c r="K12" s="38"/>
      <c r="L12" s="39"/>
      <c r="M12" s="38"/>
      <c r="N12" s="39"/>
      <c r="O12" s="38"/>
      <c r="P12" s="39"/>
      <c r="Q12" s="38"/>
      <c r="R12" s="39"/>
      <c r="S12" s="38"/>
      <c r="T12" s="39"/>
      <c r="U12" s="38"/>
      <c r="V12" s="39"/>
      <c r="W12" s="38"/>
      <c r="X12" s="39"/>
    </row>
    <row r="13" spans="1:24" ht="17.100000000000001" customHeight="1">
      <c r="A13" s="20" t="s">
        <v>12</v>
      </c>
      <c r="B13" s="6"/>
      <c r="C13" s="19"/>
      <c r="D13" s="15" t="str">
        <f>IF(D14+D23+D24=0,"0",D14+D23+D24)</f>
        <v>0</v>
      </c>
      <c r="E13" s="15" t="str">
        <f>IF(E14+E23+E24=0,"0",E14+E23+E24)</f>
        <v>0</v>
      </c>
      <c r="F13" s="15" t="str">
        <f>IF(F14+F23+F24=0,"0",F14+F23+F24)</f>
        <v>0</v>
      </c>
      <c r="G13" s="34" t="str">
        <f>IF(G14+G23+G24=0,"0",G14+G23+G24)</f>
        <v>0</v>
      </c>
      <c r="H13" s="35"/>
      <c r="I13" s="34" t="str">
        <f>IF(I14+I23+I24=0,"0",I14+I23+I24)</f>
        <v>0</v>
      </c>
      <c r="J13" s="35"/>
      <c r="K13" s="34" t="str">
        <f>IF(K14+K23+K24=0,"0",K14+K23+K24)</f>
        <v>0</v>
      </c>
      <c r="L13" s="35"/>
      <c r="M13" s="34" t="str">
        <f>IF(M14+M23+M24=0,"0",M14+M23+M24)</f>
        <v>0</v>
      </c>
      <c r="N13" s="35"/>
      <c r="O13" s="34" t="str">
        <f>IF(O14+O23+O24=0,"0",O14+O23+O24)</f>
        <v>0</v>
      </c>
      <c r="P13" s="35"/>
      <c r="Q13" s="34" t="str">
        <f>IF(Q14+Q23+Q24=0,"0",Q14+Q23+Q24)</f>
        <v>0</v>
      </c>
      <c r="R13" s="35"/>
      <c r="S13" s="34" t="str">
        <f>IF(S14+S23+S24=0,"0",S14+S23+S24)</f>
        <v>0</v>
      </c>
      <c r="T13" s="35"/>
      <c r="U13" s="34" t="str">
        <f>IF(U14+U23+U24=0,"0",U14+U23+U24)</f>
        <v>0</v>
      </c>
      <c r="V13" s="35"/>
      <c r="W13" s="34" t="str">
        <f>IF(W14+W23+W24=0,"0",W14+W23+W24)</f>
        <v>0</v>
      </c>
      <c r="X13" s="35"/>
    </row>
    <row r="14" spans="1:24" ht="17.100000000000001" customHeight="1">
      <c r="A14" s="7"/>
      <c r="B14" s="18" t="s">
        <v>1</v>
      </c>
      <c r="C14" s="9"/>
      <c r="D14" s="15" t="str">
        <f>IF(SUM(D15:D22)=0,"0",SUM(D15:D22))</f>
        <v>0</v>
      </c>
      <c r="E14" s="15" t="str">
        <f>IF(SUM(E15:E22)=0,"0",SUM(E15:E22))</f>
        <v>0</v>
      </c>
      <c r="F14" s="15" t="str">
        <f>IF(SUM(F15:F22)=0,"0",SUM(F15:F22))</f>
        <v>0</v>
      </c>
      <c r="G14" s="34" t="str">
        <f>IF(SUM(G15:H22)=0,"0",SUM(G15:H22))</f>
        <v>0</v>
      </c>
      <c r="H14" s="35"/>
      <c r="I14" s="34" t="str">
        <f>IF(SUM(I15:J22)=0,"0",SUM(I15:J22))</f>
        <v>0</v>
      </c>
      <c r="J14" s="35"/>
      <c r="K14" s="34" t="str">
        <f>IF(SUM(K15:L22)=0,"0",SUM(K15:L22))</f>
        <v>0</v>
      </c>
      <c r="L14" s="35"/>
      <c r="M14" s="34" t="str">
        <f>IF(SUM(M15:N22)=0,"0",SUM(M15:N22))</f>
        <v>0</v>
      </c>
      <c r="N14" s="35"/>
      <c r="O14" s="34" t="str">
        <f>IF(SUM(O15:P22)=0,"0",SUM(O15:P22))</f>
        <v>0</v>
      </c>
      <c r="P14" s="35"/>
      <c r="Q14" s="34" t="str">
        <f>IF(SUM(Q15:R22)=0,"0",SUM(Q15:R22))</f>
        <v>0</v>
      </c>
      <c r="R14" s="35"/>
      <c r="S14" s="34" t="str">
        <f>IF(SUM(S15:T22)=0,"0",SUM(S15:T22))</f>
        <v>0</v>
      </c>
      <c r="T14" s="35"/>
      <c r="U14" s="34" t="str">
        <f>IF(SUM(U15:V22)=0,"0",SUM(U15:V22))</f>
        <v>0</v>
      </c>
      <c r="V14" s="35"/>
      <c r="W14" s="34" t="str">
        <f>IF(SUM(W15:X22)=0,"0",SUM(W15:X22))</f>
        <v>0</v>
      </c>
      <c r="X14" s="35"/>
    </row>
    <row r="15" spans="1:24" ht="17.100000000000001" customHeight="1">
      <c r="A15" s="7"/>
      <c r="B15" s="7"/>
      <c r="C15" s="10" t="s">
        <v>2</v>
      </c>
      <c r="D15" s="15" t="str">
        <f t="shared" ref="D15:D39" si="0">IF(SUM(E15:F15)=0,"0",SUM(E15:F15))</f>
        <v>0</v>
      </c>
      <c r="E15" s="16"/>
      <c r="F15" s="15" t="str">
        <f t="shared" ref="F15:F41" si="1">IF(SUM(G15:X15)=0,"0",SUM(G15:X15))</f>
        <v>0</v>
      </c>
      <c r="G15" s="38"/>
      <c r="H15" s="39"/>
      <c r="I15" s="38"/>
      <c r="J15" s="39"/>
      <c r="K15" s="38"/>
      <c r="L15" s="39"/>
      <c r="M15" s="38"/>
      <c r="N15" s="39"/>
      <c r="O15" s="38"/>
      <c r="P15" s="39"/>
      <c r="Q15" s="38"/>
      <c r="R15" s="39"/>
      <c r="S15" s="38"/>
      <c r="T15" s="39"/>
      <c r="U15" s="38"/>
      <c r="V15" s="39"/>
      <c r="W15" s="38"/>
      <c r="X15" s="39"/>
    </row>
    <row r="16" spans="1:24" ht="17.100000000000001" customHeight="1">
      <c r="A16" s="7"/>
      <c r="B16" s="7"/>
      <c r="C16" s="10" t="s">
        <v>13</v>
      </c>
      <c r="D16" s="15" t="str">
        <f t="shared" si="0"/>
        <v>0</v>
      </c>
      <c r="E16" s="16"/>
      <c r="F16" s="15" t="str">
        <f t="shared" si="1"/>
        <v>0</v>
      </c>
      <c r="G16" s="38"/>
      <c r="H16" s="39"/>
      <c r="I16" s="38"/>
      <c r="J16" s="39"/>
      <c r="K16" s="38"/>
      <c r="L16" s="39"/>
      <c r="M16" s="38"/>
      <c r="N16" s="39"/>
      <c r="O16" s="38"/>
      <c r="P16" s="39"/>
      <c r="Q16" s="38"/>
      <c r="R16" s="39"/>
      <c r="S16" s="38"/>
      <c r="T16" s="39"/>
      <c r="U16" s="38"/>
      <c r="V16" s="39"/>
      <c r="W16" s="38"/>
      <c r="X16" s="39"/>
    </row>
    <row r="17" spans="1:24" ht="17.100000000000001" customHeight="1">
      <c r="A17" s="7"/>
      <c r="B17" s="7"/>
      <c r="C17" s="10" t="s">
        <v>14</v>
      </c>
      <c r="D17" s="15" t="str">
        <f t="shared" si="0"/>
        <v>0</v>
      </c>
      <c r="E17" s="16"/>
      <c r="F17" s="15" t="str">
        <f t="shared" si="1"/>
        <v>0</v>
      </c>
      <c r="G17" s="38"/>
      <c r="H17" s="39"/>
      <c r="I17" s="38"/>
      <c r="J17" s="39"/>
      <c r="K17" s="38"/>
      <c r="L17" s="39"/>
      <c r="M17" s="38"/>
      <c r="N17" s="39"/>
      <c r="O17" s="38"/>
      <c r="P17" s="39"/>
      <c r="Q17" s="38"/>
      <c r="R17" s="39"/>
      <c r="S17" s="38"/>
      <c r="T17" s="39"/>
      <c r="U17" s="38"/>
      <c r="V17" s="39"/>
      <c r="W17" s="38"/>
      <c r="X17" s="39"/>
    </row>
    <row r="18" spans="1:24" ht="17.100000000000001" customHeight="1">
      <c r="A18" s="7"/>
      <c r="B18" s="7"/>
      <c r="C18" s="10" t="s">
        <v>15</v>
      </c>
      <c r="D18" s="15" t="str">
        <f t="shared" si="0"/>
        <v>0</v>
      </c>
      <c r="E18" s="16"/>
      <c r="F18" s="15" t="str">
        <f t="shared" si="1"/>
        <v>0</v>
      </c>
      <c r="G18" s="38"/>
      <c r="H18" s="39"/>
      <c r="I18" s="38"/>
      <c r="J18" s="39"/>
      <c r="K18" s="38"/>
      <c r="L18" s="39"/>
      <c r="M18" s="38"/>
      <c r="N18" s="39"/>
      <c r="O18" s="38"/>
      <c r="P18" s="39"/>
      <c r="Q18" s="38"/>
      <c r="R18" s="39"/>
      <c r="S18" s="38"/>
      <c r="T18" s="39"/>
      <c r="U18" s="38"/>
      <c r="V18" s="39"/>
      <c r="W18" s="38"/>
      <c r="X18" s="39"/>
    </row>
    <row r="19" spans="1:24" ht="17.100000000000001" customHeight="1">
      <c r="A19" s="7"/>
      <c r="B19" s="7"/>
      <c r="C19" s="10" t="s">
        <v>16</v>
      </c>
      <c r="D19" s="15" t="str">
        <f t="shared" si="0"/>
        <v>0</v>
      </c>
      <c r="E19" s="16"/>
      <c r="F19" s="15" t="str">
        <f t="shared" si="1"/>
        <v>0</v>
      </c>
      <c r="G19" s="38"/>
      <c r="H19" s="39"/>
      <c r="I19" s="38"/>
      <c r="J19" s="39"/>
      <c r="K19" s="38"/>
      <c r="L19" s="39"/>
      <c r="M19" s="38"/>
      <c r="N19" s="39"/>
      <c r="O19" s="38"/>
      <c r="P19" s="39"/>
      <c r="Q19" s="38"/>
      <c r="R19" s="39"/>
      <c r="S19" s="38"/>
      <c r="T19" s="39"/>
      <c r="U19" s="38"/>
      <c r="V19" s="39"/>
      <c r="W19" s="38"/>
      <c r="X19" s="39"/>
    </row>
    <row r="20" spans="1:24" ht="17.100000000000001" customHeight="1">
      <c r="A20" s="7"/>
      <c r="B20" s="7"/>
      <c r="C20" s="10" t="s">
        <v>17</v>
      </c>
      <c r="D20" s="15" t="str">
        <f t="shared" si="0"/>
        <v>0</v>
      </c>
      <c r="E20" s="16"/>
      <c r="F20" s="15" t="str">
        <f t="shared" si="1"/>
        <v>0</v>
      </c>
      <c r="G20" s="38"/>
      <c r="H20" s="39"/>
      <c r="I20" s="38"/>
      <c r="J20" s="39"/>
      <c r="K20" s="38"/>
      <c r="L20" s="39"/>
      <c r="M20" s="38"/>
      <c r="N20" s="39"/>
      <c r="O20" s="38"/>
      <c r="P20" s="39"/>
      <c r="Q20" s="38"/>
      <c r="R20" s="39"/>
      <c r="S20" s="38"/>
      <c r="T20" s="39"/>
      <c r="U20" s="38"/>
      <c r="V20" s="39"/>
      <c r="W20" s="38"/>
      <c r="X20" s="39"/>
    </row>
    <row r="21" spans="1:24" ht="17.100000000000001" customHeight="1">
      <c r="A21" s="7"/>
      <c r="B21" s="7"/>
      <c r="C21" s="10" t="s">
        <v>18</v>
      </c>
      <c r="D21" s="15" t="str">
        <f t="shared" si="0"/>
        <v>0</v>
      </c>
      <c r="E21" s="16"/>
      <c r="F21" s="15" t="str">
        <f t="shared" si="1"/>
        <v>0</v>
      </c>
      <c r="G21" s="38"/>
      <c r="H21" s="39"/>
      <c r="I21" s="38"/>
      <c r="J21" s="39"/>
      <c r="K21" s="38"/>
      <c r="L21" s="39"/>
      <c r="M21" s="38"/>
      <c r="N21" s="39"/>
      <c r="O21" s="38"/>
      <c r="P21" s="39"/>
      <c r="Q21" s="38"/>
      <c r="R21" s="39"/>
      <c r="S21" s="38"/>
      <c r="T21" s="39"/>
      <c r="U21" s="38"/>
      <c r="V21" s="39"/>
      <c r="W21" s="38"/>
      <c r="X21" s="39"/>
    </row>
    <row r="22" spans="1:24" ht="17.100000000000001" customHeight="1">
      <c r="A22" s="7"/>
      <c r="B22" s="7"/>
      <c r="C22" s="11" t="s">
        <v>19</v>
      </c>
      <c r="D22" s="15" t="str">
        <f t="shared" si="0"/>
        <v>0</v>
      </c>
      <c r="E22" s="16"/>
      <c r="F22" s="15" t="str">
        <f t="shared" si="1"/>
        <v>0</v>
      </c>
      <c r="G22" s="38"/>
      <c r="H22" s="39"/>
      <c r="I22" s="38"/>
      <c r="J22" s="39"/>
      <c r="K22" s="38"/>
      <c r="L22" s="39"/>
      <c r="M22" s="38"/>
      <c r="N22" s="39"/>
      <c r="O22" s="38"/>
      <c r="P22" s="39"/>
      <c r="Q22" s="38"/>
      <c r="R22" s="39"/>
      <c r="S22" s="38"/>
      <c r="T22" s="39"/>
      <c r="U22" s="38"/>
      <c r="V22" s="39"/>
      <c r="W22" s="38"/>
      <c r="X22" s="39"/>
    </row>
    <row r="23" spans="1:24" ht="17.100000000000001" customHeight="1">
      <c r="A23" s="7"/>
      <c r="B23" s="20" t="s">
        <v>20</v>
      </c>
      <c r="C23" s="19"/>
      <c r="D23" s="15" t="str">
        <f t="shared" si="0"/>
        <v>0</v>
      </c>
      <c r="E23" s="16"/>
      <c r="F23" s="15" t="str">
        <f t="shared" si="1"/>
        <v>0</v>
      </c>
      <c r="G23" s="38"/>
      <c r="H23" s="39"/>
      <c r="I23" s="38"/>
      <c r="J23" s="39"/>
      <c r="K23" s="38"/>
      <c r="L23" s="39"/>
      <c r="M23" s="38"/>
      <c r="N23" s="39"/>
      <c r="O23" s="38"/>
      <c r="P23" s="39"/>
      <c r="Q23" s="38"/>
      <c r="R23" s="39"/>
      <c r="S23" s="38"/>
      <c r="T23" s="39"/>
      <c r="U23" s="38"/>
      <c r="V23" s="39"/>
      <c r="W23" s="38"/>
      <c r="X23" s="39"/>
    </row>
    <row r="24" spans="1:24" ht="17.100000000000001" customHeight="1">
      <c r="A24" s="7"/>
      <c r="B24" s="7" t="s">
        <v>21</v>
      </c>
      <c r="C24" s="19"/>
      <c r="D24" s="15" t="str">
        <f>IF(SUM(D25:D39)=0,"0",SUM(D25:D39))</f>
        <v>0</v>
      </c>
      <c r="E24" s="15" t="str">
        <f>IF(SUM(E25:E39)=0,"0",SUM(E25:E39))</f>
        <v>0</v>
      </c>
      <c r="F24" s="15" t="str">
        <f>IF(SUM(F25:F39)=0,"0",SUM(F25:F39))</f>
        <v>0</v>
      </c>
      <c r="G24" s="34" t="str">
        <f>IF(SUM(G25:H39)=0,"0",SUM(G25:H39))</f>
        <v>0</v>
      </c>
      <c r="H24" s="35"/>
      <c r="I24" s="34" t="str">
        <f>IF(SUM(I25:J39)=0,"0",SUM(I25:J39))</f>
        <v>0</v>
      </c>
      <c r="J24" s="35"/>
      <c r="K24" s="34" t="str">
        <f>IF(SUM(K25:L39)=0,"0",SUM(K25:L39))</f>
        <v>0</v>
      </c>
      <c r="L24" s="35"/>
      <c r="M24" s="34" t="str">
        <f>IF(SUM(M25:N39)=0,"0",SUM(M25:N39))</f>
        <v>0</v>
      </c>
      <c r="N24" s="35"/>
      <c r="O24" s="34" t="str">
        <f>IF(SUM(O25:P39)=0,"0",SUM(O25:P39))</f>
        <v>0</v>
      </c>
      <c r="P24" s="35"/>
      <c r="Q24" s="34" t="str">
        <f>IF(SUM(Q25:R39)=0,"0",SUM(Q25:R39))</f>
        <v>0</v>
      </c>
      <c r="R24" s="35"/>
      <c r="S24" s="34" t="str">
        <f>IF(SUM(S25:T39)=0,"0",SUM(S25:T39))</f>
        <v>0</v>
      </c>
      <c r="T24" s="35"/>
      <c r="U24" s="34" t="str">
        <f>IF(SUM(U25:V39)=0,"0",SUM(U25:V39))</f>
        <v>0</v>
      </c>
      <c r="V24" s="35"/>
      <c r="W24" s="34" t="str">
        <f>IF(SUM(W25:X39)=0,"0",SUM(W25:X39))</f>
        <v>0</v>
      </c>
      <c r="X24" s="35"/>
    </row>
    <row r="25" spans="1:24" ht="17.100000000000001" customHeight="1">
      <c r="A25" s="7"/>
      <c r="B25" s="7"/>
      <c r="C25" s="1" t="s">
        <v>22</v>
      </c>
      <c r="D25" s="15" t="str">
        <f t="shared" si="0"/>
        <v>0</v>
      </c>
      <c r="E25" s="16"/>
      <c r="F25" s="15" t="str">
        <f t="shared" si="1"/>
        <v>0</v>
      </c>
      <c r="G25" s="38"/>
      <c r="H25" s="39"/>
      <c r="I25" s="38"/>
      <c r="J25" s="39"/>
      <c r="K25" s="38"/>
      <c r="L25" s="39"/>
      <c r="M25" s="38"/>
      <c r="N25" s="39"/>
      <c r="O25" s="38"/>
      <c r="P25" s="39"/>
      <c r="Q25" s="38"/>
      <c r="R25" s="39"/>
      <c r="S25" s="38"/>
      <c r="T25" s="39"/>
      <c r="U25" s="38"/>
      <c r="V25" s="39"/>
      <c r="W25" s="38"/>
      <c r="X25" s="39"/>
    </row>
    <row r="26" spans="1:24" ht="17.100000000000001" customHeight="1">
      <c r="A26" s="7"/>
      <c r="B26" s="7"/>
      <c r="C26" s="1" t="s">
        <v>42</v>
      </c>
      <c r="D26" s="15" t="str">
        <f t="shared" si="0"/>
        <v>0</v>
      </c>
      <c r="E26" s="16"/>
      <c r="F26" s="15" t="str">
        <f t="shared" si="1"/>
        <v>0</v>
      </c>
      <c r="G26" s="38"/>
      <c r="H26" s="39"/>
      <c r="I26" s="38"/>
      <c r="J26" s="39"/>
      <c r="K26" s="38"/>
      <c r="L26" s="39"/>
      <c r="M26" s="38"/>
      <c r="N26" s="39"/>
      <c r="O26" s="38"/>
      <c r="P26" s="39"/>
      <c r="Q26" s="38"/>
      <c r="R26" s="39"/>
      <c r="S26" s="38"/>
      <c r="T26" s="39"/>
      <c r="U26" s="38"/>
      <c r="V26" s="39"/>
      <c r="W26" s="38"/>
      <c r="X26" s="39"/>
    </row>
    <row r="27" spans="1:24" ht="17.100000000000001" customHeight="1">
      <c r="A27" s="7"/>
      <c r="B27" s="7"/>
      <c r="C27" s="1" t="s">
        <v>23</v>
      </c>
      <c r="D27" s="15" t="str">
        <f t="shared" si="0"/>
        <v>0</v>
      </c>
      <c r="E27" s="16"/>
      <c r="F27" s="15" t="str">
        <f t="shared" si="1"/>
        <v>0</v>
      </c>
      <c r="G27" s="38"/>
      <c r="H27" s="39"/>
      <c r="I27" s="38"/>
      <c r="J27" s="39"/>
      <c r="K27" s="38"/>
      <c r="L27" s="39"/>
      <c r="M27" s="38"/>
      <c r="N27" s="39"/>
      <c r="O27" s="38"/>
      <c r="P27" s="39"/>
      <c r="Q27" s="38"/>
      <c r="R27" s="39"/>
      <c r="S27" s="38"/>
      <c r="T27" s="39"/>
      <c r="U27" s="38"/>
      <c r="V27" s="39"/>
      <c r="W27" s="38"/>
      <c r="X27" s="39"/>
    </row>
    <row r="28" spans="1:24" ht="17.100000000000001" customHeight="1">
      <c r="A28" s="7"/>
      <c r="B28" s="7"/>
      <c r="C28" s="1" t="s">
        <v>24</v>
      </c>
      <c r="D28" s="15" t="str">
        <f t="shared" si="0"/>
        <v>0</v>
      </c>
      <c r="E28" s="16"/>
      <c r="F28" s="15" t="str">
        <f t="shared" si="1"/>
        <v>0</v>
      </c>
      <c r="G28" s="38"/>
      <c r="H28" s="39"/>
      <c r="I28" s="38"/>
      <c r="J28" s="39"/>
      <c r="K28" s="38"/>
      <c r="L28" s="39"/>
      <c r="M28" s="38"/>
      <c r="N28" s="39"/>
      <c r="O28" s="38"/>
      <c r="P28" s="39"/>
      <c r="Q28" s="38"/>
      <c r="R28" s="39"/>
      <c r="S28" s="38"/>
      <c r="T28" s="39"/>
      <c r="U28" s="38"/>
      <c r="V28" s="39"/>
      <c r="W28" s="38"/>
      <c r="X28" s="39"/>
    </row>
    <row r="29" spans="1:24" ht="17.100000000000001" customHeight="1">
      <c r="A29" s="7"/>
      <c r="B29" s="7"/>
      <c r="C29" s="1" t="s">
        <v>0</v>
      </c>
      <c r="D29" s="15" t="str">
        <f t="shared" si="0"/>
        <v>0</v>
      </c>
      <c r="E29" s="16"/>
      <c r="F29" s="15" t="str">
        <f t="shared" si="1"/>
        <v>0</v>
      </c>
      <c r="G29" s="38"/>
      <c r="H29" s="39"/>
      <c r="I29" s="38"/>
      <c r="J29" s="39"/>
      <c r="K29" s="38"/>
      <c r="L29" s="39"/>
      <c r="M29" s="38"/>
      <c r="N29" s="39"/>
      <c r="O29" s="38"/>
      <c r="P29" s="39"/>
      <c r="Q29" s="38"/>
      <c r="R29" s="39"/>
      <c r="S29" s="38"/>
      <c r="T29" s="39"/>
      <c r="U29" s="38"/>
      <c r="V29" s="39"/>
      <c r="W29" s="38"/>
      <c r="X29" s="39"/>
    </row>
    <row r="30" spans="1:24" ht="17.100000000000001" customHeight="1">
      <c r="A30" s="7"/>
      <c r="B30" s="7"/>
      <c r="C30" s="1" t="s">
        <v>25</v>
      </c>
      <c r="D30" s="15" t="str">
        <f t="shared" si="0"/>
        <v>0</v>
      </c>
      <c r="E30" s="16"/>
      <c r="F30" s="15" t="str">
        <f t="shared" si="1"/>
        <v>0</v>
      </c>
      <c r="G30" s="38"/>
      <c r="H30" s="39"/>
      <c r="I30" s="38"/>
      <c r="J30" s="39"/>
      <c r="K30" s="38"/>
      <c r="L30" s="39"/>
      <c r="M30" s="38"/>
      <c r="N30" s="39"/>
      <c r="O30" s="38"/>
      <c r="P30" s="39"/>
      <c r="Q30" s="38"/>
      <c r="R30" s="39"/>
      <c r="S30" s="38"/>
      <c r="T30" s="39"/>
      <c r="U30" s="38"/>
      <c r="V30" s="39"/>
      <c r="W30" s="38"/>
      <c r="X30" s="39"/>
    </row>
    <row r="31" spans="1:24" ht="17.100000000000001" customHeight="1">
      <c r="A31" s="7"/>
      <c r="B31" s="7"/>
      <c r="C31" s="1" t="s">
        <v>26</v>
      </c>
      <c r="D31" s="15" t="str">
        <f t="shared" si="0"/>
        <v>0</v>
      </c>
      <c r="E31" s="16"/>
      <c r="F31" s="15" t="str">
        <f t="shared" si="1"/>
        <v>0</v>
      </c>
      <c r="G31" s="38"/>
      <c r="H31" s="39"/>
      <c r="I31" s="38"/>
      <c r="J31" s="39"/>
      <c r="K31" s="38"/>
      <c r="L31" s="39"/>
      <c r="M31" s="38"/>
      <c r="N31" s="39"/>
      <c r="O31" s="38"/>
      <c r="P31" s="39"/>
      <c r="Q31" s="38"/>
      <c r="R31" s="39"/>
      <c r="S31" s="38"/>
      <c r="T31" s="39"/>
      <c r="U31" s="38"/>
      <c r="V31" s="39"/>
      <c r="W31" s="38"/>
      <c r="X31" s="39"/>
    </row>
    <row r="32" spans="1:24" ht="17.100000000000001" customHeight="1">
      <c r="A32" s="7"/>
      <c r="B32" s="7"/>
      <c r="C32" s="1" t="s">
        <v>27</v>
      </c>
      <c r="D32" s="15" t="str">
        <f t="shared" si="0"/>
        <v>0</v>
      </c>
      <c r="E32" s="16"/>
      <c r="F32" s="15" t="str">
        <f t="shared" si="1"/>
        <v>0</v>
      </c>
      <c r="G32" s="38"/>
      <c r="H32" s="39"/>
      <c r="I32" s="38"/>
      <c r="J32" s="39"/>
      <c r="K32" s="38"/>
      <c r="L32" s="39"/>
      <c r="M32" s="38"/>
      <c r="N32" s="39"/>
      <c r="O32" s="38"/>
      <c r="P32" s="39"/>
      <c r="Q32" s="38"/>
      <c r="R32" s="39"/>
      <c r="S32" s="38"/>
      <c r="T32" s="39"/>
      <c r="U32" s="38"/>
      <c r="V32" s="39"/>
      <c r="W32" s="38"/>
      <c r="X32" s="39"/>
    </row>
    <row r="33" spans="1:24" ht="17.100000000000001" customHeight="1">
      <c r="A33" s="7"/>
      <c r="B33" s="7"/>
      <c r="C33" s="1" t="s">
        <v>28</v>
      </c>
      <c r="D33" s="15" t="str">
        <f t="shared" si="0"/>
        <v>0</v>
      </c>
      <c r="E33" s="16"/>
      <c r="F33" s="15" t="str">
        <f t="shared" si="1"/>
        <v>0</v>
      </c>
      <c r="G33" s="38"/>
      <c r="H33" s="39"/>
      <c r="I33" s="38"/>
      <c r="J33" s="39"/>
      <c r="K33" s="38"/>
      <c r="L33" s="39"/>
      <c r="M33" s="38"/>
      <c r="N33" s="39"/>
      <c r="O33" s="38"/>
      <c r="P33" s="39"/>
      <c r="Q33" s="38"/>
      <c r="R33" s="39"/>
      <c r="S33" s="38"/>
      <c r="T33" s="39"/>
      <c r="U33" s="38"/>
      <c r="V33" s="39"/>
      <c r="W33" s="38"/>
      <c r="X33" s="39"/>
    </row>
    <row r="34" spans="1:24" ht="17.100000000000001" customHeight="1">
      <c r="A34" s="7"/>
      <c r="B34" s="7"/>
      <c r="C34" s="1" t="s">
        <v>29</v>
      </c>
      <c r="D34" s="15" t="str">
        <f t="shared" si="0"/>
        <v>0</v>
      </c>
      <c r="E34" s="16"/>
      <c r="F34" s="15" t="str">
        <f t="shared" si="1"/>
        <v>0</v>
      </c>
      <c r="G34" s="38"/>
      <c r="H34" s="39"/>
      <c r="I34" s="38"/>
      <c r="J34" s="39"/>
      <c r="K34" s="38"/>
      <c r="L34" s="39"/>
      <c r="M34" s="38"/>
      <c r="N34" s="39"/>
      <c r="O34" s="38"/>
      <c r="P34" s="39"/>
      <c r="Q34" s="38"/>
      <c r="R34" s="39"/>
      <c r="S34" s="38"/>
      <c r="T34" s="39"/>
      <c r="U34" s="38"/>
      <c r="V34" s="39"/>
      <c r="W34" s="38"/>
      <c r="X34" s="39"/>
    </row>
    <row r="35" spans="1:24" ht="17.100000000000001" customHeight="1">
      <c r="A35" s="7"/>
      <c r="B35" s="7"/>
      <c r="C35" s="1" t="s">
        <v>30</v>
      </c>
      <c r="D35" s="15" t="str">
        <f t="shared" si="0"/>
        <v>0</v>
      </c>
      <c r="E35" s="16"/>
      <c r="F35" s="15" t="str">
        <f t="shared" si="1"/>
        <v>0</v>
      </c>
      <c r="G35" s="38"/>
      <c r="H35" s="39"/>
      <c r="I35" s="38"/>
      <c r="J35" s="39"/>
      <c r="K35" s="38"/>
      <c r="L35" s="39"/>
      <c r="M35" s="38"/>
      <c r="N35" s="39"/>
      <c r="O35" s="38"/>
      <c r="P35" s="39"/>
      <c r="Q35" s="38"/>
      <c r="R35" s="39"/>
      <c r="S35" s="38"/>
      <c r="T35" s="39"/>
      <c r="U35" s="38"/>
      <c r="V35" s="39"/>
      <c r="W35" s="38"/>
      <c r="X35" s="39"/>
    </row>
    <row r="36" spans="1:24" ht="17.100000000000001" customHeight="1">
      <c r="A36" s="7"/>
      <c r="B36" s="7"/>
      <c r="C36" s="1" t="s">
        <v>31</v>
      </c>
      <c r="D36" s="15" t="str">
        <f t="shared" si="0"/>
        <v>0</v>
      </c>
      <c r="E36" s="16"/>
      <c r="F36" s="15" t="str">
        <f t="shared" si="1"/>
        <v>0</v>
      </c>
      <c r="G36" s="38"/>
      <c r="H36" s="39"/>
      <c r="I36" s="38"/>
      <c r="J36" s="39"/>
      <c r="K36" s="38"/>
      <c r="L36" s="39"/>
      <c r="M36" s="38"/>
      <c r="N36" s="39"/>
      <c r="O36" s="38"/>
      <c r="P36" s="39"/>
      <c r="Q36" s="38"/>
      <c r="R36" s="39"/>
      <c r="S36" s="38"/>
      <c r="T36" s="39"/>
      <c r="U36" s="38"/>
      <c r="V36" s="39"/>
      <c r="W36" s="38"/>
      <c r="X36" s="39"/>
    </row>
    <row r="37" spans="1:24" ht="17.100000000000001" customHeight="1">
      <c r="A37" s="7"/>
      <c r="B37" s="7"/>
      <c r="C37" s="1" t="s">
        <v>32</v>
      </c>
      <c r="D37" s="15" t="str">
        <f>IF(SUM(F37)=0,"0",SUM(F37))</f>
        <v>0</v>
      </c>
      <c r="E37" s="16"/>
      <c r="F37" s="15" t="str">
        <f t="shared" si="1"/>
        <v>0</v>
      </c>
      <c r="G37" s="38"/>
      <c r="H37" s="39"/>
      <c r="I37" s="38"/>
      <c r="J37" s="39"/>
      <c r="K37" s="38"/>
      <c r="L37" s="39"/>
      <c r="M37" s="38"/>
      <c r="N37" s="39"/>
      <c r="O37" s="38"/>
      <c r="P37" s="39"/>
      <c r="Q37" s="38"/>
      <c r="R37" s="39"/>
      <c r="S37" s="38"/>
      <c r="T37" s="39"/>
      <c r="U37" s="38"/>
      <c r="V37" s="39"/>
      <c r="W37" s="38"/>
      <c r="X37" s="39"/>
    </row>
    <row r="38" spans="1:24" ht="17.100000000000001" customHeight="1">
      <c r="A38" s="7"/>
      <c r="B38" s="7"/>
      <c r="C38" s="1" t="s">
        <v>33</v>
      </c>
      <c r="D38" s="15" t="str">
        <f t="shared" si="0"/>
        <v>0</v>
      </c>
      <c r="E38" s="16"/>
      <c r="F38" s="15" t="str">
        <f t="shared" si="1"/>
        <v>0</v>
      </c>
      <c r="G38" s="38"/>
      <c r="H38" s="39"/>
      <c r="I38" s="38"/>
      <c r="J38" s="39"/>
      <c r="K38" s="38"/>
      <c r="L38" s="39"/>
      <c r="M38" s="38"/>
      <c r="N38" s="39"/>
      <c r="O38" s="38"/>
      <c r="P38" s="39"/>
      <c r="Q38" s="38"/>
      <c r="R38" s="39"/>
      <c r="S38" s="38"/>
      <c r="T38" s="39"/>
      <c r="U38" s="38"/>
      <c r="V38" s="39"/>
      <c r="W38" s="38"/>
      <c r="X38" s="39"/>
    </row>
    <row r="39" spans="1:24" ht="17.100000000000001" customHeight="1">
      <c r="A39" s="7"/>
      <c r="B39" s="7"/>
      <c r="C39" s="1" t="s">
        <v>34</v>
      </c>
      <c r="D39" s="15" t="str">
        <f t="shared" si="0"/>
        <v>0</v>
      </c>
      <c r="E39" s="16"/>
      <c r="F39" s="15" t="str">
        <f t="shared" si="1"/>
        <v>0</v>
      </c>
      <c r="G39" s="38"/>
      <c r="H39" s="39"/>
      <c r="I39" s="38"/>
      <c r="J39" s="39"/>
      <c r="K39" s="38"/>
      <c r="L39" s="39"/>
      <c r="M39" s="38"/>
      <c r="N39" s="39"/>
      <c r="O39" s="38"/>
      <c r="P39" s="39"/>
      <c r="Q39" s="38"/>
      <c r="R39" s="39"/>
      <c r="S39" s="38"/>
      <c r="T39" s="39"/>
      <c r="U39" s="38"/>
      <c r="V39" s="39"/>
      <c r="W39" s="38"/>
      <c r="X39" s="39"/>
    </row>
    <row r="40" spans="1:24" ht="17.100000000000001" customHeight="1">
      <c r="A40" s="7"/>
      <c r="B40" s="12"/>
      <c r="C40" s="13"/>
      <c r="D40" s="5"/>
      <c r="E40" s="5"/>
      <c r="F40" s="5"/>
      <c r="G40" s="44"/>
      <c r="H40" s="45"/>
      <c r="I40" s="44"/>
      <c r="J40" s="45"/>
      <c r="K40" s="44"/>
      <c r="L40" s="45"/>
      <c r="M40" s="44"/>
      <c r="N40" s="45"/>
      <c r="O40" s="44"/>
      <c r="P40" s="45"/>
      <c r="Q40" s="44"/>
      <c r="R40" s="45"/>
      <c r="S40" s="44"/>
      <c r="T40" s="45"/>
      <c r="U40" s="44"/>
      <c r="V40" s="45"/>
      <c r="W40" s="44"/>
      <c r="X40" s="45"/>
    </row>
    <row r="41" spans="1:24" ht="17.100000000000001" customHeight="1">
      <c r="A41" s="20" t="s">
        <v>35</v>
      </c>
      <c r="B41" s="6"/>
      <c r="C41" s="19"/>
      <c r="D41" s="15" t="str">
        <f>IF(SUM(E41:F41)=0,"0",SUM(E41:F41))</f>
        <v>0</v>
      </c>
      <c r="E41" s="16"/>
      <c r="F41" s="15" t="str">
        <f t="shared" si="1"/>
        <v>0</v>
      </c>
      <c r="G41" s="38"/>
      <c r="H41" s="39"/>
      <c r="I41" s="38"/>
      <c r="J41" s="39"/>
      <c r="K41" s="38"/>
      <c r="L41" s="39"/>
      <c r="M41" s="38"/>
      <c r="N41" s="39"/>
      <c r="O41" s="38"/>
      <c r="P41" s="39"/>
      <c r="Q41" s="38"/>
      <c r="R41" s="39"/>
      <c r="S41" s="38"/>
      <c r="T41" s="39"/>
      <c r="U41" s="38"/>
      <c r="V41" s="39"/>
      <c r="W41" s="38"/>
      <c r="X41" s="39"/>
    </row>
    <row r="42" spans="1:24" ht="17.100000000000001" customHeight="1">
      <c r="A42" s="20" t="s">
        <v>36</v>
      </c>
      <c r="B42" s="6"/>
      <c r="C42" s="19"/>
      <c r="D42" s="16"/>
      <c r="E42" s="16"/>
      <c r="F42" s="16"/>
      <c r="G42" s="46"/>
      <c r="H42" s="47"/>
      <c r="I42" s="46"/>
      <c r="J42" s="47"/>
      <c r="K42" s="46"/>
      <c r="L42" s="47"/>
      <c r="M42" s="46"/>
      <c r="N42" s="47"/>
      <c r="O42" s="46"/>
      <c r="P42" s="47"/>
      <c r="Q42" s="46"/>
      <c r="R42" s="47"/>
      <c r="S42" s="46"/>
      <c r="T42" s="47"/>
      <c r="U42" s="46"/>
      <c r="V42" s="47"/>
      <c r="W42" s="46"/>
      <c r="X42" s="47"/>
    </row>
    <row r="43" spans="1:24" ht="17.100000000000001" customHeight="1">
      <c r="A43" s="20" t="s">
        <v>37</v>
      </c>
      <c r="B43" s="6"/>
      <c r="C43" s="19"/>
      <c r="D43" s="16"/>
      <c r="E43" s="16"/>
      <c r="F43" s="16"/>
      <c r="G43" s="38"/>
      <c r="H43" s="39"/>
      <c r="I43" s="38"/>
      <c r="J43" s="39"/>
      <c r="K43" s="38"/>
      <c r="L43" s="39"/>
      <c r="M43" s="38"/>
      <c r="N43" s="39"/>
      <c r="O43" s="38"/>
      <c r="P43" s="39"/>
      <c r="Q43" s="38"/>
      <c r="R43" s="39"/>
      <c r="S43" s="38"/>
      <c r="T43" s="39"/>
      <c r="U43" s="38"/>
      <c r="V43" s="39"/>
      <c r="W43" s="38"/>
      <c r="X43" s="39"/>
    </row>
    <row r="44" spans="1:24" ht="17.100000000000001" customHeight="1">
      <c r="A44" s="20" t="s">
        <v>38</v>
      </c>
      <c r="B44" s="6"/>
      <c r="C44" s="19"/>
      <c r="D44" s="15" t="str">
        <f>IF(SUM(E44:F44)=0,"0",SUM(E44:F44))</f>
        <v>0</v>
      </c>
      <c r="E44" s="15" t="str">
        <f>IF(E41+E13+E5=0,"0",E41+E13+E5)</f>
        <v>0</v>
      </c>
      <c r="F44" s="15" t="str">
        <f>IF(SUM(G44:X44)=0,"0",SUM(G44:X44))</f>
        <v>0</v>
      </c>
      <c r="G44" s="34" t="str">
        <f>IF(G13+G5+G41=0,"0",G13+G5+G41)</f>
        <v>0</v>
      </c>
      <c r="H44" s="35"/>
      <c r="I44" s="34" t="str">
        <f t="shared" ref="I44" si="2">IF(I13+I5+I41=0,"0",I13+I5+I41)</f>
        <v>0</v>
      </c>
      <c r="J44" s="35"/>
      <c r="K44" s="34" t="str">
        <f t="shared" ref="K44" si="3">IF(K13+K5+K41=0,"0",K13+K5+K41)</f>
        <v>0</v>
      </c>
      <c r="L44" s="35"/>
      <c r="M44" s="34" t="str">
        <f t="shared" ref="M44" si="4">IF(M13+M5+M41=0,"0",M13+M5+M41)</f>
        <v>0</v>
      </c>
      <c r="N44" s="35"/>
      <c r="O44" s="34" t="str">
        <f t="shared" ref="O44" si="5">IF(O13+O5+O41=0,"0",O13+O5+O41)</f>
        <v>0</v>
      </c>
      <c r="P44" s="35"/>
      <c r="Q44" s="34" t="str">
        <f t="shared" ref="Q44" si="6">IF(Q13+Q5+Q41=0,"0",Q13+Q5+Q41)</f>
        <v>0</v>
      </c>
      <c r="R44" s="35"/>
      <c r="S44" s="34" t="str">
        <f t="shared" ref="S44" si="7">IF(S13+S5+S41=0,"0",S13+S5+S41)</f>
        <v>0</v>
      </c>
      <c r="T44" s="35"/>
      <c r="U44" s="34" t="str">
        <f t="shared" ref="U44" si="8">IF(U13+U5+U41=0,"0",U13+U5+U41)</f>
        <v>0</v>
      </c>
      <c r="V44" s="35"/>
      <c r="W44" s="34" t="str">
        <f t="shared" ref="W44" si="9">IF(W13+W5+W41=0,"0",W13+W5+W41)</f>
        <v>0</v>
      </c>
      <c r="X44" s="35"/>
    </row>
    <row r="45" spans="1:24" ht="17.100000000000001" customHeight="1">
      <c r="A45" s="20" t="s">
        <v>39</v>
      </c>
      <c r="B45" s="6"/>
      <c r="C45" s="19"/>
      <c r="D45" s="17">
        <f>IF(D44=0,0,ROUNDDOWN(D44*0.08,0))</f>
        <v>0</v>
      </c>
      <c r="E45" s="17">
        <f>IF(E44=0,0,ROUNDDOWN(E44*0.08,0))</f>
        <v>0</v>
      </c>
      <c r="F45" s="17">
        <f>IF(F44=0,0,ROUNDDOWN(F44*0.08,0))</f>
        <v>0</v>
      </c>
      <c r="G45" s="48">
        <f>IF(G44=0,0,ROUNDDOWN(G44*0.08,0))</f>
        <v>0</v>
      </c>
      <c r="H45" s="49" t="e">
        <f>IF(#REF!=0,0,ROUNDDOWN(H44*0.08,0))</f>
        <v>#REF!</v>
      </c>
      <c r="I45" s="48">
        <f>IF(I44=0,0,ROUNDDOWN(I44*0.08,0))</f>
        <v>0</v>
      </c>
      <c r="J45" s="49" t="e">
        <f>IF(#REF!=0,0,ROUNDDOWN(J44*0.08,0))</f>
        <v>#REF!</v>
      </c>
      <c r="K45" s="48">
        <f>IF(K44=0,0,ROUNDDOWN(K44*0.08,0))</f>
        <v>0</v>
      </c>
      <c r="L45" s="49" t="e">
        <f>IF(#REF!=0,0,ROUNDDOWN(L44*0.08,0))</f>
        <v>#REF!</v>
      </c>
      <c r="M45" s="48">
        <f>IF(M44=0,0,ROUNDDOWN(M44*0.08,0))</f>
        <v>0</v>
      </c>
      <c r="N45" s="49" t="e">
        <f>IF(#REF!=0,0,ROUNDDOWN(N44*0.08,0))</f>
        <v>#REF!</v>
      </c>
      <c r="O45" s="48">
        <f>IF(O44=0,0,ROUNDDOWN(O44*0.08,0))</f>
        <v>0</v>
      </c>
      <c r="P45" s="49" t="e">
        <f>IF(#REF!=0,0,ROUNDDOWN(P44*0.08,0))</f>
        <v>#REF!</v>
      </c>
      <c r="Q45" s="48">
        <f>IF(Q44=0,0,ROUNDDOWN(Q44*0.08,0))</f>
        <v>0</v>
      </c>
      <c r="R45" s="49" t="e">
        <f>IF(#REF!=0,0,ROUNDDOWN(R44*0.08,0))</f>
        <v>#REF!</v>
      </c>
      <c r="S45" s="48">
        <f>IF(S44=0,0,ROUNDDOWN(S44*0.08,0))</f>
        <v>0</v>
      </c>
      <c r="T45" s="49" t="e">
        <f>IF(#REF!=0,0,ROUNDDOWN(T44*0.08,0))</f>
        <v>#REF!</v>
      </c>
      <c r="U45" s="48">
        <f>IF(U44=0,0,ROUNDDOWN(U44*0.08,0))</f>
        <v>0</v>
      </c>
      <c r="V45" s="49" t="e">
        <f>IF(#REF!=0,0,ROUNDDOWN(V44*0.08,0))</f>
        <v>#REF!</v>
      </c>
      <c r="W45" s="48">
        <f>IF(W44=0,0,ROUNDDOWN(W44*0.08,0))</f>
        <v>0</v>
      </c>
      <c r="X45" s="49" t="e">
        <f>IF(#REF!=0,0,ROUNDDOWN(X44*0.08,0))</f>
        <v>#REF!</v>
      </c>
    </row>
    <row r="46" spans="1:24" ht="17.100000000000001" customHeight="1">
      <c r="A46" s="20" t="s">
        <v>40</v>
      </c>
      <c r="B46" s="6"/>
      <c r="C46" s="19"/>
      <c r="D46" s="15" t="str">
        <f>IF(SUM(D44:D45)=0,"0",SUM(D44:D45))</f>
        <v>0</v>
      </c>
      <c r="E46" s="15" t="str">
        <f>IF(SUM(E44:E45)=0,"0",SUM(E44:E45))</f>
        <v>0</v>
      </c>
      <c r="F46" s="15" t="str">
        <f>IF(SUM(G46:X46)=0,"0",SUM(G46:X46))</f>
        <v>0</v>
      </c>
      <c r="G46" s="34" t="str">
        <f>IF(SUM(G44:G45)=0,"0",SUM(G44:G45))</f>
        <v>0</v>
      </c>
      <c r="H46" s="35"/>
      <c r="I46" s="34" t="str">
        <f t="shared" ref="I46" si="10">IF(SUM(I44:I45)=0,"0",SUM(I44:I45))</f>
        <v>0</v>
      </c>
      <c r="J46" s="35"/>
      <c r="K46" s="34" t="str">
        <f t="shared" ref="K46" si="11">IF(SUM(K44:K45)=0,"0",SUM(K44:K45))</f>
        <v>0</v>
      </c>
      <c r="L46" s="35"/>
      <c r="M46" s="34" t="str">
        <f t="shared" ref="M46" si="12">IF(SUM(M44:M45)=0,"0",SUM(M44:M45))</f>
        <v>0</v>
      </c>
      <c r="N46" s="35"/>
      <c r="O46" s="34" t="str">
        <f t="shared" ref="O46" si="13">IF(SUM(O44:O45)=0,"0",SUM(O44:O45))</f>
        <v>0</v>
      </c>
      <c r="P46" s="35"/>
      <c r="Q46" s="34" t="str">
        <f t="shared" ref="Q46" si="14">IF(SUM(Q44:Q45)=0,"0",SUM(Q44:Q45))</f>
        <v>0</v>
      </c>
      <c r="R46" s="35"/>
      <c r="S46" s="34" t="str">
        <f t="shared" ref="S46" si="15">IF(SUM(S44:S45)=0,"0",SUM(S44:S45))</f>
        <v>0</v>
      </c>
      <c r="T46" s="35"/>
      <c r="U46" s="34" t="str">
        <f t="shared" ref="U46" si="16">IF(SUM(U44:U45)=0,"0",SUM(U44:U45))</f>
        <v>0</v>
      </c>
      <c r="V46" s="35"/>
      <c r="W46" s="34" t="str">
        <f t="shared" ref="W46" si="17">IF(SUM(W44:W45)=0,"0",SUM(W44:W45))</f>
        <v>0</v>
      </c>
      <c r="X46" s="35"/>
    </row>
    <row r="52" spans="5:24">
      <c r="E52" s="14"/>
      <c r="H52" s="14"/>
      <c r="J52" s="14"/>
      <c r="L52" s="14"/>
      <c r="N52" s="14"/>
      <c r="P52" s="14"/>
      <c r="R52" s="14"/>
      <c r="T52" s="14"/>
      <c r="V52" s="14"/>
      <c r="X52" s="14"/>
    </row>
  </sheetData>
  <mergeCells count="401"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S44:T44"/>
    <mergeCell ref="U44:V44"/>
    <mergeCell ref="W44:X44"/>
    <mergeCell ref="G44:H44"/>
    <mergeCell ref="I44:J44"/>
    <mergeCell ref="K44:L44"/>
    <mergeCell ref="M44:N44"/>
    <mergeCell ref="O44:P44"/>
    <mergeCell ref="Q44:R44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S40:T40"/>
    <mergeCell ref="U40:V40"/>
    <mergeCell ref="W40:X40"/>
    <mergeCell ref="G41:H41"/>
    <mergeCell ref="I41:J41"/>
    <mergeCell ref="K41:L41"/>
    <mergeCell ref="M41:N41"/>
    <mergeCell ref="O41:P41"/>
    <mergeCell ref="Q41:R41"/>
    <mergeCell ref="S41:T41"/>
    <mergeCell ref="G40:H40"/>
    <mergeCell ref="I40:J40"/>
    <mergeCell ref="K40:L40"/>
    <mergeCell ref="M40:N40"/>
    <mergeCell ref="O40:P40"/>
    <mergeCell ref="Q40:R40"/>
    <mergeCell ref="U41:V41"/>
    <mergeCell ref="W41:X41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S36:T36"/>
    <mergeCell ref="U36:V36"/>
    <mergeCell ref="W36:X36"/>
    <mergeCell ref="G37:H37"/>
    <mergeCell ref="I37:J37"/>
    <mergeCell ref="K37:L37"/>
    <mergeCell ref="M37:N37"/>
    <mergeCell ref="O37:P37"/>
    <mergeCell ref="Q37:R37"/>
    <mergeCell ref="S37:T37"/>
    <mergeCell ref="G36:H36"/>
    <mergeCell ref="I36:J36"/>
    <mergeCell ref="K36:L36"/>
    <mergeCell ref="M36:N36"/>
    <mergeCell ref="O36:P36"/>
    <mergeCell ref="Q36:R36"/>
    <mergeCell ref="U37:V37"/>
    <mergeCell ref="W37:X37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S32:T32"/>
    <mergeCell ref="U32:V32"/>
    <mergeCell ref="W32:X32"/>
    <mergeCell ref="G33:H33"/>
    <mergeCell ref="I33:J33"/>
    <mergeCell ref="K33:L33"/>
    <mergeCell ref="M33:N33"/>
    <mergeCell ref="O33:P33"/>
    <mergeCell ref="Q33:R33"/>
    <mergeCell ref="S33:T33"/>
    <mergeCell ref="G32:H32"/>
    <mergeCell ref="I32:J32"/>
    <mergeCell ref="K32:L32"/>
    <mergeCell ref="M32:N32"/>
    <mergeCell ref="O32:P32"/>
    <mergeCell ref="Q32:R32"/>
    <mergeCell ref="U33:V33"/>
    <mergeCell ref="W33:X33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S28:T28"/>
    <mergeCell ref="U28:V28"/>
    <mergeCell ref="W28:X28"/>
    <mergeCell ref="G29:H29"/>
    <mergeCell ref="I29:J29"/>
    <mergeCell ref="K29:L29"/>
    <mergeCell ref="M29:N29"/>
    <mergeCell ref="O29:P29"/>
    <mergeCell ref="Q29:R29"/>
    <mergeCell ref="S29:T29"/>
    <mergeCell ref="G28:H28"/>
    <mergeCell ref="I28:J28"/>
    <mergeCell ref="K28:L28"/>
    <mergeCell ref="M28:N28"/>
    <mergeCell ref="O28:P28"/>
    <mergeCell ref="Q28:R28"/>
    <mergeCell ref="U29:V29"/>
    <mergeCell ref="W29:X29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S24:T24"/>
    <mergeCell ref="U24:V24"/>
    <mergeCell ref="W24:X24"/>
    <mergeCell ref="G25:H25"/>
    <mergeCell ref="I25:J25"/>
    <mergeCell ref="K25:L25"/>
    <mergeCell ref="M25:N25"/>
    <mergeCell ref="O25:P25"/>
    <mergeCell ref="Q25:R25"/>
    <mergeCell ref="S25:T25"/>
    <mergeCell ref="G24:H24"/>
    <mergeCell ref="I24:J24"/>
    <mergeCell ref="K24:L24"/>
    <mergeCell ref="M24:N24"/>
    <mergeCell ref="O24:P24"/>
    <mergeCell ref="Q24:R24"/>
    <mergeCell ref="U25:V25"/>
    <mergeCell ref="W25:X25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S20:T20"/>
    <mergeCell ref="U20:V20"/>
    <mergeCell ref="W20:X20"/>
    <mergeCell ref="G21:H21"/>
    <mergeCell ref="I21:J21"/>
    <mergeCell ref="K21:L21"/>
    <mergeCell ref="M21:N21"/>
    <mergeCell ref="O21:P21"/>
    <mergeCell ref="Q21:R21"/>
    <mergeCell ref="S21:T21"/>
    <mergeCell ref="G20:H20"/>
    <mergeCell ref="I20:J20"/>
    <mergeCell ref="K20:L20"/>
    <mergeCell ref="M20:N20"/>
    <mergeCell ref="O20:P20"/>
    <mergeCell ref="Q20:R20"/>
    <mergeCell ref="U21:V21"/>
    <mergeCell ref="W21:X21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S16:T16"/>
    <mergeCell ref="U16:V16"/>
    <mergeCell ref="W16:X16"/>
    <mergeCell ref="G17:H17"/>
    <mergeCell ref="I17:J17"/>
    <mergeCell ref="K17:L17"/>
    <mergeCell ref="M17:N17"/>
    <mergeCell ref="O17:P17"/>
    <mergeCell ref="Q17:R17"/>
    <mergeCell ref="S17:T17"/>
    <mergeCell ref="G16:H16"/>
    <mergeCell ref="I16:J16"/>
    <mergeCell ref="K16:L16"/>
    <mergeCell ref="M16:N16"/>
    <mergeCell ref="O16:P16"/>
    <mergeCell ref="Q16:R16"/>
    <mergeCell ref="U17:V17"/>
    <mergeCell ref="W17:X17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S11:T11"/>
    <mergeCell ref="U11:V11"/>
    <mergeCell ref="W11:X11"/>
    <mergeCell ref="B12:C12"/>
    <mergeCell ref="G12:H12"/>
    <mergeCell ref="I12:J12"/>
    <mergeCell ref="K12:L12"/>
    <mergeCell ref="M12:N12"/>
    <mergeCell ref="O12:P12"/>
    <mergeCell ref="Q12:R12"/>
    <mergeCell ref="G11:H11"/>
    <mergeCell ref="I11:J11"/>
    <mergeCell ref="K11:L11"/>
    <mergeCell ref="M11:N11"/>
    <mergeCell ref="O11:P11"/>
    <mergeCell ref="Q11:R11"/>
    <mergeCell ref="S12:T12"/>
    <mergeCell ref="U12:V12"/>
    <mergeCell ref="W12:X12"/>
    <mergeCell ref="W9:X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B9:C9"/>
    <mergeCell ref="G9:H9"/>
    <mergeCell ref="I9:J9"/>
    <mergeCell ref="K9:L9"/>
    <mergeCell ref="M9:N9"/>
    <mergeCell ref="O9:P9"/>
    <mergeCell ref="Q9:R9"/>
    <mergeCell ref="S9:T9"/>
    <mergeCell ref="U9:V9"/>
    <mergeCell ref="W7:X7"/>
    <mergeCell ref="B8:C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B7:C7"/>
    <mergeCell ref="G7:H7"/>
    <mergeCell ref="I7:J7"/>
    <mergeCell ref="K7:L7"/>
    <mergeCell ref="M7:N7"/>
    <mergeCell ref="O7:P7"/>
    <mergeCell ref="Q7:R7"/>
    <mergeCell ref="S7:T7"/>
    <mergeCell ref="U7:V7"/>
    <mergeCell ref="A1:B1"/>
    <mergeCell ref="C1:N1"/>
    <mergeCell ref="M2:N2"/>
    <mergeCell ref="W5:X5"/>
    <mergeCell ref="B6:C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G5:H5"/>
    <mergeCell ref="I5:J5"/>
    <mergeCell ref="K5:L5"/>
    <mergeCell ref="M5:N5"/>
    <mergeCell ref="O5:P5"/>
    <mergeCell ref="Q5:R5"/>
    <mergeCell ref="S5:T5"/>
    <mergeCell ref="U5:V5"/>
    <mergeCell ref="U2:V2"/>
    <mergeCell ref="W2:X2"/>
    <mergeCell ref="A3:C4"/>
    <mergeCell ref="D3:D4"/>
    <mergeCell ref="E3:E4"/>
    <mergeCell ref="F3:F4"/>
    <mergeCell ref="G4:H4"/>
    <mergeCell ref="U4:V4"/>
    <mergeCell ref="W4:X4"/>
    <mergeCell ref="I4:J4"/>
    <mergeCell ref="K4:L4"/>
    <mergeCell ref="M4:N4"/>
    <mergeCell ref="O4:P4"/>
    <mergeCell ref="Q4:R4"/>
    <mergeCell ref="S4:T4"/>
  </mergeCells>
  <phoneticPr fontId="2"/>
  <printOptions horizontalCentered="1"/>
  <pageMargins left="0.39370078740157483" right="0.39370078740157483" top="0.78740157480314965" bottom="0.19685039370078741" header="0.51181102362204722" footer="0.2362204724409449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工事費内訳調査票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2016-05-31T05:49:11Z</dcterms:created>
  <dcterms:modified xsi:type="dcterms:W3CDTF">2020-03-11T05:35:05Z</dcterms:modified>
</cp:coreProperties>
</file>