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2\Desktop\"/>
    </mc:Choice>
  </mc:AlternateContent>
  <bookViews>
    <workbookView xWindow="0" yWindow="0" windowWidth="20490" windowHeight="7530" firstSheet="2" activeTab="4"/>
  </bookViews>
  <sheets>
    <sheet name="【入力不要】安芸高田市受付作業シート" sheetId="6" state="hidden" r:id="rId1"/>
    <sheet name="委任先申請様式第１号（その１）" sheetId="1" r:id="rId2"/>
    <sheet name="委任先申請様式第１号（その２）" sheetId="4" r:id="rId3"/>
    <sheet name="委任先申請様式第２号" sheetId="2" r:id="rId4"/>
    <sheet name="委任先申請様式第３号" sheetId="5" r:id="rId5"/>
  </sheets>
  <definedNames>
    <definedName name="_xlnm.Print_Area" localSheetId="1">'委任先申請様式第１号（その１）'!$A$1:$AX$27</definedName>
    <definedName name="_xlnm.Print_Area" localSheetId="2">'委任先申請様式第１号（その２）'!$A$1:$BK$62</definedName>
    <definedName name="_xlnm.Print_Area" localSheetId="4">委任先申請様式第３号!$A$1:$Y$21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8" i="4" l="1"/>
  <c r="AU57" i="4"/>
  <c r="AU56" i="4"/>
  <c r="AU55" i="4"/>
  <c r="AU54" i="4"/>
  <c r="AU24" i="4"/>
  <c r="AU23" i="4"/>
  <c r="AU22" i="4"/>
  <c r="B2" i="6" l="1"/>
  <c r="GF2" i="6" l="1"/>
  <c r="GB2" i="6"/>
  <c r="FN2" i="6"/>
  <c r="FK2" i="6"/>
  <c r="FF2" i="6"/>
  <c r="FA2" i="6"/>
  <c r="ER2" i="6"/>
  <c r="EQ2" i="6"/>
  <c r="EO2" i="6"/>
  <c r="EM2" i="6"/>
  <c r="EJ2" i="6"/>
  <c r="EF2" i="6"/>
  <c r="EA2" i="6"/>
  <c r="DS2" i="6"/>
  <c r="DP2" i="6"/>
  <c r="DO2" i="6"/>
  <c r="DM2" i="6"/>
  <c r="CY2" i="6"/>
  <c r="CX2" i="6"/>
  <c r="CQ2" i="6"/>
  <c r="CM2" i="6" l="1"/>
  <c r="CK2" i="6"/>
  <c r="CF2" i="6"/>
  <c r="CC2" i="6"/>
  <c r="BX2" i="6"/>
  <c r="BQ2" i="6"/>
  <c r="BM2" i="6"/>
  <c r="BH2" i="6"/>
  <c r="BA2" i="6"/>
  <c r="AW2" i="6"/>
  <c r="AN2" i="6"/>
  <c r="AH2" i="6"/>
  <c r="AE2" i="6"/>
  <c r="AB2" i="6"/>
  <c r="W2" i="6"/>
  <c r="R2" i="6"/>
  <c r="BJ61" i="4" l="1"/>
  <c r="BJ60" i="4"/>
  <c r="GE2" i="6" s="1"/>
  <c r="BJ59" i="4"/>
  <c r="GD2" i="6" s="1"/>
  <c r="BJ58" i="4"/>
  <c r="GC2" i="6" s="1"/>
  <c r="BJ46" i="4"/>
  <c r="BJ45" i="4"/>
  <c r="GA2" i="6" s="1"/>
  <c r="BJ44" i="4"/>
  <c r="FZ2" i="6" s="1"/>
  <c r="BJ43" i="4"/>
  <c r="FY2" i="6" s="1"/>
  <c r="BJ42" i="4"/>
  <c r="FX2" i="6" s="1"/>
  <c r="BJ41" i="4"/>
  <c r="FW2" i="6" s="1"/>
  <c r="BJ40" i="4"/>
  <c r="FV2" i="6" s="1"/>
  <c r="BJ39" i="4"/>
  <c r="FU2" i="6" s="1"/>
  <c r="BJ38" i="4"/>
  <c r="FT2" i="6" s="1"/>
  <c r="BJ37" i="4"/>
  <c r="FS2" i="6" s="1"/>
  <c r="BJ36" i="4"/>
  <c r="FR2" i="6" s="1"/>
  <c r="BJ35" i="4"/>
  <c r="FQ2" i="6" s="1"/>
  <c r="BJ34" i="4"/>
  <c r="FP2" i="6" s="1"/>
  <c r="BJ33" i="4"/>
  <c r="FO2" i="6" s="1"/>
  <c r="BJ31" i="4"/>
  <c r="BJ30" i="4"/>
  <c r="FM2" i="6" s="1"/>
  <c r="BJ29" i="4"/>
  <c r="FL2" i="6" s="1"/>
  <c r="BJ27" i="4"/>
  <c r="BJ26" i="4"/>
  <c r="FJ2" i="6" s="1"/>
  <c r="BJ25" i="4"/>
  <c r="FI2" i="6" s="1"/>
  <c r="BJ24" i="4"/>
  <c r="FH2" i="6" s="1"/>
  <c r="BJ23" i="4"/>
  <c r="FG2" i="6" s="1"/>
  <c r="BJ21" i="4"/>
  <c r="BJ20" i="4"/>
  <c r="FE2" i="6" s="1"/>
  <c r="BJ19" i="4"/>
  <c r="FD2" i="6" s="1"/>
  <c r="BJ18" i="4"/>
  <c r="FC2" i="6" s="1"/>
  <c r="BJ17" i="4"/>
  <c r="FB2" i="6" s="1"/>
  <c r="BJ15" i="4"/>
  <c r="BJ14" i="4"/>
  <c r="EZ2" i="6" s="1"/>
  <c r="BJ13" i="4"/>
  <c r="EY2" i="6" s="1"/>
  <c r="BJ12" i="4"/>
  <c r="EX2" i="6" s="1"/>
  <c r="BJ11" i="4"/>
  <c r="EW2" i="6" s="1"/>
  <c r="BJ10" i="4"/>
  <c r="EV2" i="6" s="1"/>
  <c r="BJ9" i="4"/>
  <c r="EU2" i="6" s="1"/>
  <c r="BJ8" i="4"/>
  <c r="ET2" i="6" s="1"/>
  <c r="BJ7" i="4"/>
  <c r="ES2" i="6" s="1"/>
  <c r="EP2" i="6"/>
  <c r="EN2" i="6"/>
  <c r="AU52" i="4"/>
  <c r="AU51" i="4"/>
  <c r="EL2" i="6" s="1"/>
  <c r="AU50" i="4"/>
  <c r="EK2" i="6" s="1"/>
  <c r="AU48" i="4"/>
  <c r="AU47" i="4"/>
  <c r="EI2" i="6" s="1"/>
  <c r="AU46" i="4"/>
  <c r="EH2" i="6" s="1"/>
  <c r="AU45" i="4"/>
  <c r="EG2" i="6" s="1"/>
  <c r="AU43" i="4"/>
  <c r="AU42" i="4"/>
  <c r="EE2" i="6" s="1"/>
  <c r="AU41" i="4"/>
  <c r="ED2" i="6" s="1"/>
  <c r="AU40" i="4"/>
  <c r="EC2" i="6" s="1"/>
  <c r="AU39" i="4"/>
  <c r="EB2" i="6" s="1"/>
  <c r="AU37" i="4"/>
  <c r="AU36" i="4"/>
  <c r="DZ2" i="6" s="1"/>
  <c r="AU35" i="4"/>
  <c r="DY2" i="6" s="1"/>
  <c r="AU34" i="4"/>
  <c r="DX2" i="6" s="1"/>
  <c r="AU33" i="4"/>
  <c r="DW2" i="6" s="1"/>
  <c r="AU32" i="4"/>
  <c r="DV2" i="6" s="1"/>
  <c r="AU31" i="4"/>
  <c r="DU2" i="6" s="1"/>
  <c r="AU30" i="4"/>
  <c r="DT2" i="6" s="1"/>
  <c r="AU28" i="4"/>
  <c r="AU27" i="4"/>
  <c r="DR2" i="6" s="1"/>
  <c r="AU26" i="4"/>
  <c r="DQ2" i="6" s="1"/>
  <c r="DN2" i="6"/>
  <c r="AU20" i="4"/>
  <c r="AU19" i="4"/>
  <c r="DL2" i="6" s="1"/>
  <c r="AU18" i="4"/>
  <c r="DK2" i="6" s="1"/>
  <c r="AU17" i="4"/>
  <c r="DJ2" i="6" s="1"/>
  <c r="AU16" i="4"/>
  <c r="DI2" i="6" s="1"/>
  <c r="AU15" i="4"/>
  <c r="DH2" i="6" s="1"/>
  <c r="AU14" i="4"/>
  <c r="DG2" i="6" s="1"/>
  <c r="AU13" i="4"/>
  <c r="DF2" i="6" s="1"/>
  <c r="AU12" i="4"/>
  <c r="DE2" i="6" s="1"/>
  <c r="AU11" i="4"/>
  <c r="DD2" i="6" s="1"/>
  <c r="AU10" i="4"/>
  <c r="DC2" i="6" s="1"/>
  <c r="AU9" i="4"/>
  <c r="DB2" i="6" s="1"/>
  <c r="AU8" i="4"/>
  <c r="DA2" i="6" s="1"/>
  <c r="AU7" i="4"/>
  <c r="CZ2" i="6" s="1"/>
  <c r="AE58" i="4"/>
  <c r="AE56" i="4"/>
  <c r="AE55" i="4"/>
  <c r="CW2" i="6" s="1"/>
  <c r="AE54" i="4"/>
  <c r="CV2" i="6" s="1"/>
  <c r="AE53" i="4"/>
  <c r="CU2" i="6" s="1"/>
  <c r="AE52" i="4"/>
  <c r="CT2" i="6" s="1"/>
  <c r="AE51" i="4"/>
  <c r="CS2" i="6" s="1"/>
  <c r="AE50" i="4"/>
  <c r="CR2" i="6" s="1"/>
  <c r="AE48" i="4"/>
  <c r="AE47" i="4"/>
  <c r="CP2" i="6" s="1"/>
  <c r="AE46" i="4"/>
  <c r="CO2" i="6" s="1"/>
  <c r="AE45" i="4"/>
  <c r="CN2" i="6" s="1"/>
  <c r="AE43" i="4"/>
  <c r="AE42" i="4"/>
  <c r="CL2" i="6" s="1"/>
  <c r="AE40" i="4"/>
  <c r="AE39" i="4"/>
  <c r="CJ2" i="6" s="1"/>
  <c r="AE38" i="4"/>
  <c r="CI2" i="6" s="1"/>
  <c r="AE37" i="4"/>
  <c r="CH2" i="6" s="1"/>
  <c r="AE36" i="4"/>
  <c r="CG2" i="6" s="1"/>
  <c r="AE34" i="4"/>
  <c r="AE33" i="4"/>
  <c r="CE2" i="6" s="1"/>
  <c r="AE32" i="4"/>
  <c r="CD2" i="6" s="1"/>
  <c r="AE30" i="4"/>
  <c r="AE29" i="4"/>
  <c r="CB2" i="6" s="1"/>
  <c r="AE28" i="4"/>
  <c r="CA2" i="6" s="1"/>
  <c r="AE27" i="4"/>
  <c r="BZ2" i="6" s="1"/>
  <c r="AE26" i="4"/>
  <c r="BY2" i="6" s="1"/>
  <c r="AE24" i="4"/>
  <c r="AE23" i="4"/>
  <c r="BW2" i="6" s="1"/>
  <c r="AE22" i="4"/>
  <c r="BV2" i="6" s="1"/>
  <c r="AE21" i="4"/>
  <c r="BU2" i="6" s="1"/>
  <c r="AE20" i="4"/>
  <c r="BT2" i="6" s="1"/>
  <c r="AE19" i="4"/>
  <c r="BS2" i="6" s="1"/>
  <c r="AE18" i="4"/>
  <c r="BR2" i="6" s="1"/>
  <c r="AE16" i="4"/>
  <c r="AE15" i="4"/>
  <c r="BP2" i="6" s="1"/>
  <c r="AE14" i="4"/>
  <c r="BO2" i="6" s="1"/>
  <c r="AE13" i="4"/>
  <c r="BN2" i="6" s="1"/>
  <c r="AE11" i="4"/>
  <c r="AE10" i="4"/>
  <c r="BL2" i="6" s="1"/>
  <c r="AE9" i="4"/>
  <c r="BK2" i="6" s="1"/>
  <c r="AE8" i="4"/>
  <c r="BJ2" i="6" s="1"/>
  <c r="AE7" i="4"/>
  <c r="BI2" i="6" s="1"/>
  <c r="P61" i="4"/>
  <c r="P60" i="4"/>
  <c r="BG2" i="6" s="1"/>
  <c r="P59" i="4"/>
  <c r="BF2" i="6" s="1"/>
  <c r="P58" i="4"/>
  <c r="BE2" i="6" s="1"/>
  <c r="P57" i="4"/>
  <c r="BD2" i="6" s="1"/>
  <c r="P56" i="4"/>
  <c r="BC2" i="6" s="1"/>
  <c r="P55" i="4"/>
  <c r="BB2" i="6" s="1"/>
  <c r="P53" i="4"/>
  <c r="P52" i="4"/>
  <c r="AZ2" i="6" s="1"/>
  <c r="P51" i="4"/>
  <c r="AY2" i="6" s="1"/>
  <c r="P50" i="4"/>
  <c r="AX2" i="6" s="1"/>
  <c r="P48" i="4"/>
  <c r="P47" i="4"/>
  <c r="AV2" i="6" s="1"/>
  <c r="P46" i="4"/>
  <c r="AU2" i="6" s="1"/>
  <c r="P45" i="4"/>
  <c r="AT2" i="6" s="1"/>
  <c r="P44" i="4"/>
  <c r="AS2" i="6" s="1"/>
  <c r="P43" i="4"/>
  <c r="AR2" i="6" s="1"/>
  <c r="P42" i="4"/>
  <c r="AQ2" i="6" s="1"/>
  <c r="P41" i="4"/>
  <c r="AP2" i="6" s="1"/>
  <c r="P40" i="4"/>
  <c r="AO2" i="6" s="1"/>
  <c r="P38" i="4"/>
  <c r="P37" i="4"/>
  <c r="AM2" i="6" s="1"/>
  <c r="P36" i="4"/>
  <c r="AL2" i="6" s="1"/>
  <c r="P35" i="4"/>
  <c r="AK2" i="6" s="1"/>
  <c r="P34" i="4"/>
  <c r="AJ2" i="6" s="1"/>
  <c r="P33" i="4"/>
  <c r="AI2" i="6" s="1"/>
  <c r="P31" i="4"/>
  <c r="P30" i="4"/>
  <c r="AG2" i="6" s="1"/>
  <c r="P29" i="4"/>
  <c r="AF2" i="6" s="1"/>
  <c r="P27" i="4"/>
  <c r="P26" i="4"/>
  <c r="AD2" i="6" s="1"/>
  <c r="P25" i="4"/>
  <c r="AC2" i="6" s="1"/>
  <c r="P23" i="4"/>
  <c r="P22" i="4"/>
  <c r="AA2" i="6" s="1"/>
  <c r="P21" i="4"/>
  <c r="Z2" i="6" s="1"/>
  <c r="P20" i="4"/>
  <c r="Y2" i="6" s="1"/>
  <c r="P19" i="4"/>
  <c r="X2" i="6" s="1"/>
  <c r="P17" i="4"/>
  <c r="P16" i="4"/>
  <c r="V2" i="6" s="1"/>
  <c r="P15" i="4"/>
  <c r="U2" i="6" s="1"/>
  <c r="P14" i="4"/>
  <c r="T2" i="6" s="1"/>
  <c r="P13" i="4"/>
  <c r="S2" i="6" s="1"/>
  <c r="P11" i="4"/>
  <c r="P10" i="4"/>
  <c r="Q2" i="6" s="1"/>
  <c r="P9" i="4"/>
  <c r="P2" i="6" s="1"/>
  <c r="P8" i="4"/>
  <c r="O2" i="6" s="1"/>
  <c r="P7" i="4"/>
  <c r="N2" i="6" s="1"/>
  <c r="M2" i="6" l="1"/>
  <c r="L2" i="6"/>
  <c r="K2" i="6"/>
  <c r="J2" i="6"/>
  <c r="I2" i="6"/>
  <c r="H2" i="6"/>
  <c r="G2" i="6"/>
  <c r="F2" i="6"/>
  <c r="E2" i="6" l="1"/>
  <c r="D2" i="6"/>
  <c r="C2" i="6"/>
  <c r="A2" i="6"/>
</calcChain>
</file>

<file path=xl/sharedStrings.xml><?xml version="1.0" encoding="utf-8"?>
<sst xmlns="http://schemas.openxmlformats.org/spreadsheetml/2006/main" count="527" uniqueCount="444">
  <si>
    <t>9</t>
    <phoneticPr fontId="3"/>
  </si>
  <si>
    <t>1</t>
    <phoneticPr fontId="3"/>
  </si>
  <si>
    <t>0</t>
    <phoneticPr fontId="3"/>
  </si>
  <si>
    <t>記入例：ドロップダウンで選択してください。</t>
    <rPh sb="0" eb="2">
      <t>キニュウ</t>
    </rPh>
    <rPh sb="2" eb="3">
      <t>レイ</t>
    </rPh>
    <rPh sb="12" eb="14">
      <t>センタク</t>
    </rPh>
    <phoneticPr fontId="3"/>
  </si>
  <si>
    <t>&lt;----</t>
    <phoneticPr fontId="3"/>
  </si>
  <si>
    <t>アドレス区分</t>
  </si>
  <si>
    <t>記入例：「yamada_tarou@akitakata.ne.jp」　３６文字以内　半角文字で記入します</t>
    <rPh sb="0" eb="2">
      <t>キニュウ</t>
    </rPh>
    <rPh sb="2" eb="3">
      <t>レイ</t>
    </rPh>
    <rPh sb="37" eb="39">
      <t>モジ</t>
    </rPh>
    <rPh sb="39" eb="41">
      <t>イナイ</t>
    </rPh>
    <rPh sb="42" eb="44">
      <t>ハンカク</t>
    </rPh>
    <rPh sb="44" eb="46">
      <t>モジ</t>
    </rPh>
    <rPh sb="47" eb="49">
      <t>キニュウ</t>
    </rPh>
    <phoneticPr fontId="3"/>
  </si>
  <si>
    <t>E - メール</t>
    <phoneticPr fontId="3"/>
  </si>
  <si>
    <t>記入例：「0826-42-2222」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</si>
  <si>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F A X番号</t>
    <rPh sb="5" eb="7">
      <t>バンゴウ</t>
    </rPh>
    <phoneticPr fontId="3"/>
  </si>
  <si>
    <t>記入例：「0826-42-2111」　１２文字以内　半角文字で記入します。</t>
    <rPh sb="0" eb="2">
      <t>キニュウ</t>
    </rPh>
    <rPh sb="2" eb="3">
      <t>レイ</t>
    </rPh>
    <rPh sb="21" eb="23">
      <t>モジ</t>
    </rPh>
    <rPh sb="23" eb="25">
      <t>イナイ</t>
    </rPh>
    <rPh sb="26" eb="28">
      <t>ハンカク</t>
    </rPh>
    <rPh sb="28" eb="30">
      <t>モジ</t>
    </rPh>
    <rPh sb="31" eb="33">
      <t>キニュウ</t>
    </rPh>
    <phoneticPr fontId="3"/>
  </si>
  <si>
    <t>電話番号</t>
    <rPh sb="0" eb="2">
      <t>デンワ</t>
    </rPh>
    <rPh sb="2" eb="4">
      <t>バンゴウ</t>
    </rPh>
    <phoneticPr fontId="3"/>
  </si>
  <si>
    <t>連絡先</t>
    <rPh sb="0" eb="3">
      <t>レンラクサキ</t>
    </rPh>
    <phoneticPr fontId="3"/>
  </si>
  <si>
    <t>記入例：「山田　太郎」　１０文字以内　全角文字で記入します。</t>
    <rPh sb="0" eb="2">
      <t>キニュウ</t>
    </rPh>
    <rPh sb="2" eb="3">
      <t>レイ</t>
    </rPh>
    <rPh sb="5" eb="7">
      <t>ヤマダ</t>
    </rPh>
    <rPh sb="8" eb="10">
      <t>タロウ</t>
    </rPh>
    <rPh sb="19" eb="21">
      <t>ゼンカク</t>
    </rPh>
    <rPh sb="21" eb="23">
      <t>モジ</t>
    </rPh>
    <rPh sb="24" eb="26">
      <t>キニュウ</t>
    </rPh>
    <phoneticPr fontId="3"/>
  </si>
  <si>
    <t>氏名</t>
    <rPh sb="0" eb="2">
      <t>シメイ</t>
    </rPh>
    <phoneticPr fontId="3"/>
  </si>
  <si>
    <t>記入例：「ヤマダ　タロウ」　１０文字以内　全角文字で記入します。</t>
    <rPh sb="0" eb="2">
      <t>キニュウ</t>
    </rPh>
    <rPh sb="2" eb="3">
      <t>レイ</t>
    </rPh>
    <phoneticPr fontId="3"/>
  </si>
  <si>
    <t>フリガナ</t>
    <phoneticPr fontId="3"/>
  </si>
  <si>
    <t>記入例：「支店長」　１４文字以内　全角文字で記入します。</t>
    <rPh sb="0" eb="2">
      <t>キニュウ</t>
    </rPh>
    <rPh sb="2" eb="3">
      <t>レイ</t>
    </rPh>
    <rPh sb="5" eb="8">
      <t>シテンチョウ</t>
    </rPh>
    <rPh sb="17" eb="19">
      <t>ゼンカク</t>
    </rPh>
    <rPh sb="19" eb="21">
      <t>モジ</t>
    </rPh>
    <rPh sb="22" eb="24">
      <t>キニュウ</t>
    </rPh>
    <phoneticPr fontId="3"/>
  </si>
  <si>
    <t>役　　　　職</t>
    <rPh sb="0" eb="1">
      <t>ヤク</t>
    </rPh>
    <rPh sb="5" eb="6">
      <t>ショク</t>
    </rPh>
    <phoneticPr fontId="3"/>
  </si>
  <si>
    <t>受任者</t>
    <rPh sb="0" eb="2">
      <t>ジュニン</t>
    </rPh>
    <rPh sb="2" eb="3">
      <t>シャ</t>
    </rPh>
    <phoneticPr fontId="3"/>
  </si>
  <si>
    <t>記入例：「安芸高田北部支店」　２１文字以内　全角文字で記入します。</t>
    <rPh sb="0" eb="2">
      <t>キニュウ</t>
    </rPh>
    <rPh sb="2" eb="3">
      <t>レイ</t>
    </rPh>
    <rPh sb="5" eb="9">
      <t>アキタカタ</t>
    </rPh>
    <rPh sb="9" eb="11">
      <t>ホクブ</t>
    </rPh>
    <rPh sb="11" eb="13">
      <t>シテン</t>
    </rPh>
    <rPh sb="22" eb="24">
      <t>ゼンカク</t>
    </rPh>
    <rPh sb="24" eb="26">
      <t>モジ</t>
    </rPh>
    <rPh sb="27" eb="29">
      <t>キニュウ</t>
    </rPh>
    <phoneticPr fontId="3"/>
  </si>
  <si>
    <t>名称</t>
    <rPh sb="0" eb="2">
      <t>メイショウ</t>
    </rPh>
    <phoneticPr fontId="3"/>
  </si>
  <si>
    <t>記入例：「アキタカタホクブシテン」　２１文字以内　全角文字で記入します。</t>
    <rPh sb="0" eb="2">
      <t>キニュウ</t>
    </rPh>
    <rPh sb="2" eb="3">
      <t>レイ</t>
    </rPh>
    <phoneticPr fontId="3"/>
  </si>
  <si>
    <t>フリガナ</t>
  </si>
  <si>
    <t>記入例：「広島県安芸高田市吉田町吉田１２３－４５６」　３６文字以内　全角文字で県名から記入します。</t>
    <rPh sb="0" eb="2">
      <t>キニュウ</t>
    </rPh>
    <rPh sb="2" eb="3">
      <t>レイ</t>
    </rPh>
    <rPh sb="5" eb="8">
      <t>ヒロシマケン</t>
    </rPh>
    <rPh sb="8" eb="13">
      <t>アキタカタシ</t>
    </rPh>
    <rPh sb="13" eb="15">
      <t>ヨシダ</t>
    </rPh>
    <rPh sb="15" eb="16">
      <t>チョウ</t>
    </rPh>
    <rPh sb="16" eb="18">
      <t>ヨシダ</t>
    </rPh>
    <phoneticPr fontId="3"/>
  </si>
  <si>
    <t>住所</t>
    <rPh sb="0" eb="2">
      <t>ジュウショ</t>
    </rPh>
    <phoneticPr fontId="3"/>
  </si>
  <si>
    <t>記入例：【都道府県名不要】「アキタカタシ　ヨシダチョウ　ヨシダ」　３６文字以内　全角文字で記入します。</t>
    <rPh sb="0" eb="2">
      <t>キニュウ</t>
    </rPh>
    <rPh sb="2" eb="3">
      <t>レイ</t>
    </rPh>
    <rPh sb="35" eb="37">
      <t>モジ</t>
    </rPh>
    <rPh sb="37" eb="39">
      <t>イナイ</t>
    </rPh>
    <rPh sb="40" eb="42">
      <t>ゼンカク</t>
    </rPh>
    <rPh sb="42" eb="44">
      <t>モジ</t>
    </rPh>
    <rPh sb="45" eb="47">
      <t>キニュウ</t>
    </rPh>
    <phoneticPr fontId="3"/>
  </si>
  <si>
    <t>記入例：「731」「0501」　数値は半角文字で記入します。</t>
    <rPh sb="0" eb="2">
      <t>キニュウ</t>
    </rPh>
    <rPh sb="2" eb="3">
      <t>レイ</t>
    </rPh>
    <rPh sb="16" eb="18">
      <t>スウチ</t>
    </rPh>
    <rPh sb="19" eb="21">
      <t>ハンカク</t>
    </rPh>
    <rPh sb="21" eb="23">
      <t>モジ</t>
    </rPh>
    <phoneticPr fontId="3"/>
  </si>
  <si>
    <t>-</t>
    <phoneticPr fontId="3"/>
  </si>
  <si>
    <t>郵便番号</t>
    <rPh sb="0" eb="4">
      <t>ユウビンバンゴウ</t>
    </rPh>
    <phoneticPr fontId="3"/>
  </si>
  <si>
    <t>フ</t>
    <phoneticPr fontId="3"/>
  </si>
  <si>
    <t>※受付番号</t>
    <rPh sb="1" eb="3">
      <t>ウケツケ</t>
    </rPh>
    <rPh sb="3" eb="5">
      <t>バンゴウ</t>
    </rPh>
    <phoneticPr fontId="3"/>
  </si>
  <si>
    <t>②シートの行列の追加削除等は絶対行わないで下さい。</t>
    <phoneticPr fontId="3"/>
  </si>
  <si>
    <t>①タブの名前は絶対変更しないで下さい。</t>
    <phoneticPr fontId="3"/>
  </si>
  <si>
    <t>注意</t>
    <rPh sb="0" eb="2">
      <t>チュウイ</t>
    </rPh>
    <phoneticPr fontId="3"/>
  </si>
  <si>
    <t>５　その他物品の製造・販売・役務の提供の履行に関する一切の件</t>
    <rPh sb="2" eb="5">
      <t>ソノタ</t>
    </rPh>
    <rPh sb="5" eb="7">
      <t>ブッピン</t>
    </rPh>
    <rPh sb="8" eb="10">
      <t>セイゾウ</t>
    </rPh>
    <rPh sb="11" eb="13">
      <t>ハンバイ</t>
    </rPh>
    <rPh sb="14" eb="16">
      <t>エキム</t>
    </rPh>
    <rPh sb="17" eb="19">
      <t>テイキョウ</t>
    </rPh>
    <rPh sb="20" eb="22">
      <t>リコウ</t>
    </rPh>
    <rPh sb="23" eb="24">
      <t>カン</t>
    </rPh>
    <rPh sb="26" eb="28">
      <t>イッサイ</t>
    </rPh>
    <rPh sb="29" eb="30">
      <t>ケン</t>
    </rPh>
    <phoneticPr fontId="12"/>
  </si>
  <si>
    <t>４　復代理人選任の件</t>
    <rPh sb="6" eb="8">
      <t>センニン</t>
    </rPh>
    <rPh sb="9" eb="10">
      <t>ケン</t>
    </rPh>
    <phoneticPr fontId="12"/>
  </si>
  <si>
    <t>３　物品の製造・販売・役務の提供の代金の請求及び受領の件</t>
    <rPh sb="20" eb="22">
      <t>セイキュウ</t>
    </rPh>
    <rPh sb="22" eb="23">
      <t>オヨ</t>
    </rPh>
    <rPh sb="24" eb="26">
      <t>ジュリョウ</t>
    </rPh>
    <phoneticPr fontId="12"/>
  </si>
  <si>
    <t>２　物品の製造・販売・役務の提供の契約の締結の件</t>
    <rPh sb="20" eb="22">
      <t>テイケツ</t>
    </rPh>
    <phoneticPr fontId="12"/>
  </si>
  <si>
    <t>１　物品の製造・販売・役務の提供の入札及び見積の件</t>
    <rPh sb="2" eb="4">
      <t>ブッピン</t>
    </rPh>
    <rPh sb="5" eb="7">
      <t>セイゾウ</t>
    </rPh>
    <rPh sb="8" eb="10">
      <t>ハンバイ</t>
    </rPh>
    <rPh sb="11" eb="13">
      <t>エキム</t>
    </rPh>
    <rPh sb="14" eb="16">
      <t>テイキョウ</t>
    </rPh>
    <rPh sb="17" eb="19">
      <t>ニュウサツ</t>
    </rPh>
    <rPh sb="19" eb="20">
      <t>オヨ</t>
    </rPh>
    <phoneticPr fontId="12"/>
  </si>
  <si>
    <t>（委任事項）</t>
    <rPh sb="1" eb="3">
      <t>イニン</t>
    </rPh>
    <rPh sb="3" eb="5">
      <t>ジコウ</t>
    </rPh>
    <phoneticPr fontId="12"/>
  </si>
  <si>
    <t>　　　　　　　</t>
    <phoneticPr fontId="12"/>
  </si>
  <si>
    <t>職氏名</t>
    <rPh sb="0" eb="1">
      <t>ショク</t>
    </rPh>
    <rPh sb="1" eb="2">
      <t>シ</t>
    </rPh>
    <rPh sb="2" eb="3">
      <t>メイ</t>
    </rPh>
    <phoneticPr fontId="12"/>
  </si>
  <si>
    <t>商号又は名称</t>
  </si>
  <si>
    <t>住　　　　所</t>
  </si>
  <si>
    <t>受任者</t>
  </si>
  <si>
    <t>次の権限を委任します。</t>
    <rPh sb="0" eb="1">
      <t>ツギ</t>
    </rPh>
    <rPh sb="2" eb="4">
      <t>ケンゲン</t>
    </rPh>
    <rPh sb="5" eb="7">
      <t>イニン</t>
    </rPh>
    <phoneticPr fontId="12"/>
  </si>
  <si>
    <t>　私は，次の者を代理人と定め，令和　　　年　　　月　　　日から</t>
    <rPh sb="4" eb="5">
      <t>ツギ</t>
    </rPh>
    <rPh sb="15" eb="17">
      <t>レイワ</t>
    </rPh>
    <phoneticPr fontId="12"/>
  </si>
  <si>
    <t>印</t>
    <phoneticPr fontId="12"/>
  </si>
  <si>
    <t>代表者職氏名</t>
    <rPh sb="3" eb="4">
      <t>ショク</t>
    </rPh>
    <rPh sb="4" eb="5">
      <t>シ</t>
    </rPh>
    <rPh sb="5" eb="6">
      <t>メイ</t>
    </rPh>
    <phoneticPr fontId="12"/>
  </si>
  <si>
    <t>住　所</t>
    <phoneticPr fontId="12"/>
  </si>
  <si>
    <t>委任者</t>
  </si>
  <si>
    <t>　安芸高田市長  様</t>
    <rPh sb="1" eb="3">
      <t>アキ</t>
    </rPh>
    <rPh sb="3" eb="5">
      <t>タカタ</t>
    </rPh>
    <rPh sb="5" eb="6">
      <t>シ</t>
    </rPh>
    <rPh sb="6" eb="7">
      <t>チョウ</t>
    </rPh>
    <phoneticPr fontId="12"/>
  </si>
  <si>
    <t>令和　　年　　月　　日　</t>
    <rPh sb="0" eb="2">
      <t>レイワ</t>
    </rPh>
    <rPh sb="4" eb="5">
      <t>ネン</t>
    </rPh>
    <rPh sb="7" eb="8">
      <t>ガツ</t>
    </rPh>
    <rPh sb="10" eb="11">
      <t>ニチ</t>
    </rPh>
    <phoneticPr fontId="12"/>
  </si>
  <si>
    <t>委　　任　　状</t>
    <phoneticPr fontId="12"/>
  </si>
  <si>
    <t>担　当　者　連　絡　先</t>
    <rPh sb="0" eb="1">
      <t>タダシ</t>
    </rPh>
    <rPh sb="2" eb="3">
      <t>トウ</t>
    </rPh>
    <rPh sb="4" eb="5">
      <t>シャ</t>
    </rPh>
    <rPh sb="6" eb="7">
      <t>レン</t>
    </rPh>
    <rPh sb="8" eb="9">
      <t>ラク</t>
    </rPh>
    <rPh sb="10" eb="11">
      <t>サキ</t>
    </rPh>
    <phoneticPr fontId="3"/>
  </si>
  <si>
    <t>所属名</t>
    <rPh sb="0" eb="2">
      <t>ショゾク</t>
    </rPh>
    <rPh sb="2" eb="3">
      <t>ナ</t>
    </rPh>
    <phoneticPr fontId="3"/>
  </si>
  <si>
    <t>電　話</t>
    <rPh sb="0" eb="1">
      <t>デン</t>
    </rPh>
    <rPh sb="2" eb="3">
      <t>ハナシ</t>
    </rPh>
    <phoneticPr fontId="3"/>
  </si>
  <si>
    <t>氏　名</t>
    <rPh sb="0" eb="1">
      <t>シ</t>
    </rPh>
    <rPh sb="2" eb="3">
      <t>ナ</t>
    </rPh>
    <phoneticPr fontId="3"/>
  </si>
  <si>
    <t>ＦＡＸ</t>
    <phoneticPr fontId="3"/>
  </si>
  <si>
    <t>番号</t>
    <rPh sb="0" eb="2">
      <t>バンゴウ</t>
    </rPh>
    <phoneticPr fontId="3"/>
  </si>
  <si>
    <t>提　　出　　書　　類</t>
    <rPh sb="0" eb="1">
      <t>ツツミ</t>
    </rPh>
    <rPh sb="3" eb="4">
      <t>デ</t>
    </rPh>
    <rPh sb="6" eb="7">
      <t>ショ</t>
    </rPh>
    <rPh sb="9" eb="10">
      <t>ルイ</t>
    </rPh>
    <phoneticPr fontId="3"/>
  </si>
  <si>
    <t>申請者
確認欄</t>
    <rPh sb="0" eb="3">
      <t>シンセイシャ</t>
    </rPh>
    <rPh sb="4" eb="6">
      <t>カクニン</t>
    </rPh>
    <rPh sb="6" eb="7">
      <t>ラン</t>
    </rPh>
    <phoneticPr fontId="3"/>
  </si>
  <si>
    <t>市
確認欄</t>
    <rPh sb="0" eb="1">
      <t>シ</t>
    </rPh>
    <rPh sb="2" eb="4">
      <t>カクニン</t>
    </rPh>
    <rPh sb="4" eb="5">
      <t>ラン</t>
    </rPh>
    <phoneticPr fontId="3"/>
  </si>
  <si>
    <t>備　　考</t>
    <rPh sb="0" eb="1">
      <t>ソノウ</t>
    </rPh>
    <rPh sb="3" eb="4">
      <t>コウ</t>
    </rPh>
    <phoneticPr fontId="3"/>
  </si>
  <si>
    <t>物　品　の　製　造　・　販　売</t>
    <rPh sb="0" eb="1">
      <t>ブツ</t>
    </rPh>
    <rPh sb="2" eb="3">
      <t>ヒン</t>
    </rPh>
    <rPh sb="6" eb="7">
      <t>セイ</t>
    </rPh>
    <rPh sb="8" eb="9">
      <t>ゾウ</t>
    </rPh>
    <rPh sb="12" eb="13">
      <t>ハン</t>
    </rPh>
    <rPh sb="14" eb="15">
      <t>バイ</t>
    </rPh>
    <phoneticPr fontId="3"/>
  </si>
  <si>
    <t>役　務　の　提　供　等</t>
    <rPh sb="0" eb="1">
      <t>ヤク</t>
    </rPh>
    <rPh sb="2" eb="3">
      <t>ツトム</t>
    </rPh>
    <rPh sb="6" eb="7">
      <t>ツツミ</t>
    </rPh>
    <rPh sb="8" eb="9">
      <t>キョウ</t>
    </rPh>
    <rPh sb="10" eb="11">
      <t>トウ</t>
    </rPh>
    <phoneticPr fontId="3"/>
  </si>
  <si>
    <t>分類１</t>
    <rPh sb="0" eb="2">
      <t>ブンルイ</t>
    </rPh>
    <phoneticPr fontId="3"/>
  </si>
  <si>
    <t>品　　目</t>
    <rPh sb="0" eb="1">
      <t>ヒン</t>
    </rPh>
    <rPh sb="3" eb="4">
      <t>モク</t>
    </rPh>
    <phoneticPr fontId="3"/>
  </si>
  <si>
    <t>希望
有無</t>
    <rPh sb="0" eb="2">
      <t>キボウ</t>
    </rPh>
    <rPh sb="3" eb="5">
      <t>ウム</t>
    </rPh>
    <phoneticPr fontId="3"/>
  </si>
  <si>
    <t>１用紙・文具・事務機器類</t>
    <rPh sb="1" eb="3">
      <t>ヨウシ</t>
    </rPh>
    <rPh sb="4" eb="6">
      <t>ブング</t>
    </rPh>
    <rPh sb="7" eb="9">
      <t>ジム</t>
    </rPh>
    <rPh sb="9" eb="11">
      <t>キキ</t>
    </rPh>
    <rPh sb="11" eb="12">
      <t>ルイ</t>
    </rPh>
    <phoneticPr fontId="3"/>
  </si>
  <si>
    <t>①文具・事務用品</t>
    <phoneticPr fontId="3"/>
  </si>
  <si>
    <t>10医薬品・産業薬品</t>
    <rPh sb="2" eb="5">
      <t>イヤクヒン</t>
    </rPh>
    <rPh sb="6" eb="8">
      <t>サンギョウ</t>
    </rPh>
    <rPh sb="8" eb="10">
      <t>ヤクヒン</t>
    </rPh>
    <phoneticPr fontId="3"/>
  </si>
  <si>
    <t>①看護・介護用機器類</t>
    <rPh sb="1" eb="3">
      <t>カンゴ</t>
    </rPh>
    <rPh sb="4" eb="7">
      <t>カイゴヨウ</t>
    </rPh>
    <rPh sb="7" eb="9">
      <t>キキ</t>
    </rPh>
    <rPh sb="9" eb="10">
      <t>ルイ</t>
    </rPh>
    <phoneticPr fontId="3"/>
  </si>
  <si>
    <t>１施設・設備管理</t>
    <rPh sb="1" eb="3">
      <t>シセツ</t>
    </rPh>
    <rPh sb="4" eb="6">
      <t>セツビ</t>
    </rPh>
    <rPh sb="6" eb="8">
      <t>カンリ</t>
    </rPh>
    <phoneticPr fontId="3"/>
  </si>
  <si>
    <t>①施設清掃</t>
    <rPh sb="1" eb="3">
      <t>シセツ</t>
    </rPh>
    <rPh sb="3" eb="5">
      <t>セイソウ</t>
    </rPh>
    <phoneticPr fontId="3"/>
  </si>
  <si>
    <t>９レンタル・リース</t>
    <phoneticPr fontId="3"/>
  </si>
  <si>
    <t>①情報機器類</t>
    <rPh sb="1" eb="3">
      <t>ジョウホウ</t>
    </rPh>
    <rPh sb="3" eb="5">
      <t>キキ</t>
    </rPh>
    <rPh sb="5" eb="6">
      <t>ルイ</t>
    </rPh>
    <phoneticPr fontId="3"/>
  </si>
  <si>
    <t>記入例：希望の品目にドロップダウンで「○」を選択してください。</t>
    <rPh sb="0" eb="2">
      <t>キニュウ</t>
    </rPh>
    <rPh sb="2" eb="3">
      <t>レイ</t>
    </rPh>
    <rPh sb="4" eb="6">
      <t>キボウ</t>
    </rPh>
    <rPh sb="7" eb="9">
      <t>ヒンモク</t>
    </rPh>
    <rPh sb="22" eb="24">
      <t>センタク</t>
    </rPh>
    <phoneticPr fontId="3"/>
  </si>
  <si>
    <t>○</t>
    <phoneticPr fontId="3"/>
  </si>
  <si>
    <t>②事務機器</t>
    <phoneticPr fontId="3"/>
  </si>
  <si>
    <t>②医療・介護用品類</t>
    <rPh sb="1" eb="3">
      <t>イリョウ</t>
    </rPh>
    <rPh sb="4" eb="6">
      <t>カイゴ</t>
    </rPh>
    <rPh sb="6" eb="8">
      <t>ヨウヒン</t>
    </rPh>
    <rPh sb="8" eb="9">
      <t>タグイ</t>
    </rPh>
    <phoneticPr fontId="3"/>
  </si>
  <si>
    <t>②給水設備点検清掃</t>
    <rPh sb="1" eb="3">
      <t>キュウスイ</t>
    </rPh>
    <rPh sb="3" eb="5">
      <t>セツビ</t>
    </rPh>
    <rPh sb="5" eb="7">
      <t>テンケン</t>
    </rPh>
    <rPh sb="7" eb="9">
      <t>セイソウ</t>
    </rPh>
    <phoneticPr fontId="3"/>
  </si>
  <si>
    <t>②電気通信機器類</t>
    <rPh sb="1" eb="3">
      <t>デンキ</t>
    </rPh>
    <rPh sb="3" eb="5">
      <t>ツウシン</t>
    </rPh>
    <rPh sb="5" eb="7">
      <t>キキ</t>
    </rPh>
    <rPh sb="7" eb="8">
      <t>ルイ</t>
    </rPh>
    <phoneticPr fontId="3"/>
  </si>
  <si>
    <t>③用紙類</t>
    <rPh sb="1" eb="3">
      <t>ヨウシ</t>
    </rPh>
    <rPh sb="3" eb="4">
      <t>ルイ</t>
    </rPh>
    <phoneticPr fontId="3"/>
  </si>
  <si>
    <t>③薬品類</t>
    <rPh sb="1" eb="3">
      <t>ヤクヒン</t>
    </rPh>
    <rPh sb="3" eb="4">
      <t>ルイ</t>
    </rPh>
    <phoneticPr fontId="3"/>
  </si>
  <si>
    <t>③消防設備保守点検</t>
    <rPh sb="1" eb="3">
      <t>ショウボウ</t>
    </rPh>
    <rPh sb="3" eb="5">
      <t>セツビ</t>
    </rPh>
    <rPh sb="5" eb="7">
      <t>ホシュ</t>
    </rPh>
    <rPh sb="7" eb="9">
      <t>テンケン</t>
    </rPh>
    <phoneticPr fontId="3"/>
  </si>
  <si>
    <t>③医療・福祉機器類</t>
    <rPh sb="1" eb="3">
      <t>イリョウ</t>
    </rPh>
    <rPh sb="4" eb="6">
      <t>フクシ</t>
    </rPh>
    <rPh sb="6" eb="8">
      <t>キキ</t>
    </rPh>
    <rPh sb="8" eb="9">
      <t>ルイ</t>
    </rPh>
    <phoneticPr fontId="3"/>
  </si>
  <si>
    <t>④印章・印判</t>
    <rPh sb="1" eb="3">
      <t>インショウ</t>
    </rPh>
    <rPh sb="4" eb="5">
      <t>イン</t>
    </rPh>
    <rPh sb="5" eb="6">
      <t>ハン</t>
    </rPh>
    <phoneticPr fontId="3"/>
  </si>
  <si>
    <t>④農薬</t>
    <rPh sb="1" eb="3">
      <t>ノウヤク</t>
    </rPh>
    <phoneticPr fontId="3"/>
  </si>
  <si>
    <t>④電気保安管理</t>
    <rPh sb="1" eb="3">
      <t>デンキ</t>
    </rPh>
    <rPh sb="3" eb="5">
      <t>ホアン</t>
    </rPh>
    <rPh sb="5" eb="7">
      <t>カンリ</t>
    </rPh>
    <phoneticPr fontId="3"/>
  </si>
  <si>
    <t>④建材・資材類</t>
    <rPh sb="1" eb="3">
      <t>ケンザイ</t>
    </rPh>
    <rPh sb="4" eb="6">
      <t>シザイ</t>
    </rPh>
    <rPh sb="6" eb="7">
      <t>ルイ</t>
    </rPh>
    <phoneticPr fontId="3"/>
  </si>
  <si>
    <t>⑤その他</t>
    <rPh sb="3" eb="4">
      <t>タ</t>
    </rPh>
    <phoneticPr fontId="3"/>
  </si>
  <si>
    <t>⑤電気設備保守点検</t>
    <rPh sb="1" eb="3">
      <t>デンキ</t>
    </rPh>
    <rPh sb="3" eb="5">
      <t>セツビ</t>
    </rPh>
    <rPh sb="5" eb="7">
      <t>ホシュ</t>
    </rPh>
    <rPh sb="7" eb="9">
      <t>テンケン</t>
    </rPh>
    <phoneticPr fontId="3"/>
  </si>
  <si>
    <t>⑤車両類</t>
    <rPh sb="1" eb="3">
      <t>シャリョウ</t>
    </rPh>
    <rPh sb="3" eb="4">
      <t>ルイ</t>
    </rPh>
    <phoneticPr fontId="3"/>
  </si>
  <si>
    <t>⑥空調設備保守点検</t>
    <rPh sb="1" eb="3">
      <t>クウチョウ</t>
    </rPh>
    <rPh sb="3" eb="5">
      <t>セツビ</t>
    </rPh>
    <rPh sb="5" eb="7">
      <t>ホシュ</t>
    </rPh>
    <rPh sb="7" eb="9">
      <t>テンケン</t>
    </rPh>
    <phoneticPr fontId="3"/>
  </si>
  <si>
    <t>⑥産業用機器類</t>
    <rPh sb="1" eb="4">
      <t>サンギョウヨウ</t>
    </rPh>
    <rPh sb="4" eb="6">
      <t>キキ</t>
    </rPh>
    <rPh sb="6" eb="7">
      <t>ルイ</t>
    </rPh>
    <phoneticPr fontId="3"/>
  </si>
  <si>
    <t>２家具・室内装飾類</t>
    <rPh sb="1" eb="3">
      <t>カグ</t>
    </rPh>
    <rPh sb="4" eb="6">
      <t>シツナイ</t>
    </rPh>
    <rPh sb="6" eb="8">
      <t>ソウショク</t>
    </rPh>
    <rPh sb="8" eb="9">
      <t>ルイ</t>
    </rPh>
    <phoneticPr fontId="3"/>
  </si>
  <si>
    <t>①スチール家具類</t>
    <rPh sb="5" eb="7">
      <t>カグ</t>
    </rPh>
    <rPh sb="7" eb="8">
      <t>ルイ</t>
    </rPh>
    <phoneticPr fontId="3"/>
  </si>
  <si>
    <t>11燃料類</t>
    <phoneticPr fontId="3"/>
  </si>
  <si>
    <t>①燃料類</t>
    <rPh sb="1" eb="3">
      <t>ネンリョウ</t>
    </rPh>
    <rPh sb="3" eb="4">
      <t>ルイ</t>
    </rPh>
    <phoneticPr fontId="3"/>
  </si>
  <si>
    <t>⑦施設警備</t>
    <rPh sb="1" eb="3">
      <t>シセツ</t>
    </rPh>
    <rPh sb="3" eb="5">
      <t>ケイビ</t>
    </rPh>
    <phoneticPr fontId="3"/>
  </si>
  <si>
    <t>⑦寝具類</t>
    <rPh sb="1" eb="3">
      <t>シング</t>
    </rPh>
    <rPh sb="3" eb="4">
      <t>ルイ</t>
    </rPh>
    <phoneticPr fontId="3"/>
  </si>
  <si>
    <t>②木製家具類</t>
    <rPh sb="1" eb="3">
      <t>モクセイ</t>
    </rPh>
    <rPh sb="3" eb="5">
      <t>カグ</t>
    </rPh>
    <rPh sb="5" eb="6">
      <t>ルイ</t>
    </rPh>
    <phoneticPr fontId="3"/>
  </si>
  <si>
    <t>②重油</t>
    <rPh sb="1" eb="3">
      <t>ジュウユ</t>
    </rPh>
    <phoneticPr fontId="3"/>
  </si>
  <si>
    <t>⑧エレベーター保守点検</t>
    <rPh sb="7" eb="9">
      <t>ホシュ</t>
    </rPh>
    <rPh sb="9" eb="11">
      <t>テンケン</t>
    </rPh>
    <phoneticPr fontId="3"/>
  </si>
  <si>
    <t>⑧清掃器具類</t>
    <rPh sb="1" eb="3">
      <t>セイソウ</t>
    </rPh>
    <rPh sb="3" eb="5">
      <t>キグ</t>
    </rPh>
    <rPh sb="4" eb="5">
      <t>キキ</t>
    </rPh>
    <rPh sb="5" eb="6">
      <t>ルイ</t>
    </rPh>
    <phoneticPr fontId="3"/>
  </si>
  <si>
    <t>③室内装飾類</t>
    <rPh sb="1" eb="3">
      <t>シツナイ</t>
    </rPh>
    <rPh sb="3" eb="5">
      <t>ソウショク</t>
    </rPh>
    <phoneticPr fontId="3"/>
  </si>
  <si>
    <t>③ガス類</t>
    <rPh sb="3" eb="4">
      <t>ルイ</t>
    </rPh>
    <phoneticPr fontId="3"/>
  </si>
  <si>
    <t>⑨自動ドア保守点検</t>
    <rPh sb="1" eb="3">
      <t>ジドウ</t>
    </rPh>
    <rPh sb="5" eb="7">
      <t>ホシュ</t>
    </rPh>
    <rPh sb="7" eb="9">
      <t>テンケン</t>
    </rPh>
    <phoneticPr fontId="3"/>
  </si>
  <si>
    <t>⑨その他</t>
    <rPh sb="3" eb="4">
      <t>タ</t>
    </rPh>
    <phoneticPr fontId="3"/>
  </si>
  <si>
    <t>記入例：その他を選択した場合、左下の枠内に具体的な品目を入力してください。</t>
    <rPh sb="0" eb="2">
      <t>キニュウ</t>
    </rPh>
    <rPh sb="2" eb="3">
      <t>レイ</t>
    </rPh>
    <rPh sb="6" eb="7">
      <t>タ</t>
    </rPh>
    <rPh sb="8" eb="10">
      <t>センタク</t>
    </rPh>
    <rPh sb="12" eb="14">
      <t>バアイ</t>
    </rPh>
    <phoneticPr fontId="3"/>
  </si>
  <si>
    <t>④舞台道具</t>
    <rPh sb="1" eb="3">
      <t>ブタイ</t>
    </rPh>
    <rPh sb="3" eb="5">
      <t>ドウグ</t>
    </rPh>
    <phoneticPr fontId="3"/>
  </si>
  <si>
    <t>④その他</t>
    <rPh sb="3" eb="4">
      <t>タ</t>
    </rPh>
    <phoneticPr fontId="3"/>
  </si>
  <si>
    <t>⑩ボイラー等保守点検</t>
    <rPh sb="5" eb="6">
      <t>ナド</t>
    </rPh>
    <rPh sb="6" eb="8">
      <t>ホシュ</t>
    </rPh>
    <rPh sb="8" eb="10">
      <t>テンケン</t>
    </rPh>
    <phoneticPr fontId="3"/>
  </si>
  <si>
    <t>複数ある場合は「／」で区切って入力してください。</t>
    <phoneticPr fontId="3"/>
  </si>
  <si>
    <t>⑪オイルタンク等保守点検</t>
    <rPh sb="7" eb="8">
      <t>トウ</t>
    </rPh>
    <rPh sb="8" eb="10">
      <t>ホシュ</t>
    </rPh>
    <rPh sb="10" eb="12">
      <t>テンケン</t>
    </rPh>
    <phoneticPr fontId="3"/>
  </si>
  <si>
    <t>10廃棄物処理</t>
    <rPh sb="2" eb="5">
      <t>ハイキブツ</t>
    </rPh>
    <rPh sb="5" eb="7">
      <t>ショリ</t>
    </rPh>
    <phoneticPr fontId="3"/>
  </si>
  <si>
    <t>①一般廃棄物収集・運搬</t>
    <rPh sb="1" eb="3">
      <t>イッパン</t>
    </rPh>
    <rPh sb="3" eb="6">
      <t>ハイキブツ</t>
    </rPh>
    <rPh sb="6" eb="8">
      <t>シュウシュウ</t>
    </rPh>
    <rPh sb="9" eb="11">
      <t>ウンパン</t>
    </rPh>
    <phoneticPr fontId="3"/>
  </si>
  <si>
    <t>12建設資材類</t>
    <rPh sb="2" eb="4">
      <t>ケンセツ</t>
    </rPh>
    <rPh sb="4" eb="6">
      <t>シザイ</t>
    </rPh>
    <rPh sb="6" eb="7">
      <t>ルイ</t>
    </rPh>
    <phoneticPr fontId="3"/>
  </si>
  <si>
    <t>①材類</t>
    <rPh sb="1" eb="2">
      <t>ザイ</t>
    </rPh>
    <rPh sb="2" eb="3">
      <t>タグイ</t>
    </rPh>
    <phoneticPr fontId="3"/>
  </si>
  <si>
    <t>⑫OA機器等保守</t>
    <rPh sb="3" eb="5">
      <t>キキ</t>
    </rPh>
    <rPh sb="5" eb="6">
      <t>トウ</t>
    </rPh>
    <rPh sb="6" eb="8">
      <t>ホシュ</t>
    </rPh>
    <phoneticPr fontId="3"/>
  </si>
  <si>
    <t>②一般廃棄物処理</t>
    <rPh sb="6" eb="8">
      <t>ショリ</t>
    </rPh>
    <phoneticPr fontId="3"/>
  </si>
  <si>
    <t>３印刷類</t>
    <rPh sb="1" eb="3">
      <t>インサツ</t>
    </rPh>
    <rPh sb="3" eb="4">
      <t>ルイ</t>
    </rPh>
    <phoneticPr fontId="3"/>
  </si>
  <si>
    <t>①一般印刷</t>
    <rPh sb="1" eb="3">
      <t>イッパン</t>
    </rPh>
    <rPh sb="3" eb="5">
      <t>インサツ</t>
    </rPh>
    <phoneticPr fontId="3"/>
  </si>
  <si>
    <t>②アスファルト・セメント類</t>
    <rPh sb="12" eb="13">
      <t>タグイ</t>
    </rPh>
    <phoneticPr fontId="3"/>
  </si>
  <si>
    <t>⑬建築物ねずみ害虫駆除</t>
    <rPh sb="1" eb="4">
      <t>ケンチクブツ</t>
    </rPh>
    <rPh sb="7" eb="9">
      <t>ガイチュウ</t>
    </rPh>
    <rPh sb="9" eb="11">
      <t>クジョ</t>
    </rPh>
    <phoneticPr fontId="3"/>
  </si>
  <si>
    <t>③産業廃棄物収集・運搬</t>
    <rPh sb="1" eb="3">
      <t>サンギョウ</t>
    </rPh>
    <phoneticPr fontId="3"/>
  </si>
  <si>
    <t>②フォーム印刷</t>
    <rPh sb="5" eb="7">
      <t>インサツ</t>
    </rPh>
    <phoneticPr fontId="3"/>
  </si>
  <si>
    <t>③骨材類</t>
    <rPh sb="1" eb="3">
      <t>コツザイ</t>
    </rPh>
    <phoneticPr fontId="3"/>
  </si>
  <si>
    <t>⑭その他</t>
    <rPh sb="3" eb="4">
      <t>タ</t>
    </rPh>
    <phoneticPr fontId="3"/>
  </si>
  <si>
    <t>④産業廃棄物処理</t>
    <rPh sb="1" eb="3">
      <t>サンギョウ</t>
    </rPh>
    <phoneticPr fontId="3"/>
  </si>
  <si>
    <t>③特殊印刷</t>
    <rPh sb="1" eb="3">
      <t>トクシュ</t>
    </rPh>
    <rPh sb="3" eb="5">
      <t>インサツ</t>
    </rPh>
    <phoneticPr fontId="3"/>
  </si>
  <si>
    <t>④二次製品類</t>
    <rPh sb="1" eb="3">
      <t>ニジ</t>
    </rPh>
    <rPh sb="3" eb="5">
      <t>セイヒン</t>
    </rPh>
    <rPh sb="5" eb="6">
      <t>ルイ</t>
    </rPh>
    <phoneticPr fontId="3"/>
  </si>
  <si>
    <t>④複写</t>
    <rPh sb="1" eb="3">
      <t>フクシャ</t>
    </rPh>
    <phoneticPr fontId="3"/>
  </si>
  <si>
    <t>⑤道路用品類</t>
    <rPh sb="1" eb="3">
      <t>ドウロ</t>
    </rPh>
    <rPh sb="3" eb="5">
      <t>ヨウヒン</t>
    </rPh>
    <rPh sb="5" eb="6">
      <t>ルイ</t>
    </rPh>
    <phoneticPr fontId="3"/>
  </si>
  <si>
    <t>２検査・測定</t>
    <rPh sb="1" eb="3">
      <t>ケンサ</t>
    </rPh>
    <rPh sb="4" eb="6">
      <t>ソクテイ</t>
    </rPh>
    <phoneticPr fontId="3"/>
  </si>
  <si>
    <t>①飲料水検査</t>
    <rPh sb="1" eb="4">
      <t>インリョウスイ</t>
    </rPh>
    <rPh sb="4" eb="6">
      <t>ケンサ</t>
    </rPh>
    <phoneticPr fontId="3"/>
  </si>
  <si>
    <t>⑥薬品類</t>
    <rPh sb="1" eb="3">
      <t>ヤクヒン</t>
    </rPh>
    <rPh sb="3" eb="4">
      <t>ルイ</t>
    </rPh>
    <phoneticPr fontId="3"/>
  </si>
  <si>
    <t>②空気環境の測定</t>
    <rPh sb="1" eb="3">
      <t>クウキ</t>
    </rPh>
    <rPh sb="3" eb="5">
      <t>カンキョウ</t>
    </rPh>
    <rPh sb="6" eb="8">
      <t>ソクテイ</t>
    </rPh>
    <phoneticPr fontId="3"/>
  </si>
  <si>
    <t>11上下水道関係</t>
    <rPh sb="6" eb="8">
      <t>カンケイ</t>
    </rPh>
    <phoneticPr fontId="3"/>
  </si>
  <si>
    <t>①上下水道（清掃）施設・設備保守点検</t>
    <rPh sb="1" eb="5">
      <t>ジョウゲスイドウ</t>
    </rPh>
    <rPh sb="6" eb="8">
      <t>セイソウ</t>
    </rPh>
    <rPh sb="9" eb="11">
      <t>シセツ</t>
    </rPh>
    <rPh sb="12" eb="14">
      <t>セツビ</t>
    </rPh>
    <rPh sb="14" eb="16">
      <t>ホシュ</t>
    </rPh>
    <rPh sb="16" eb="18">
      <t>テンケン</t>
    </rPh>
    <phoneticPr fontId="3"/>
  </si>
  <si>
    <t>⑦その他</t>
    <rPh sb="3" eb="4">
      <t>タ</t>
    </rPh>
    <phoneticPr fontId="3"/>
  </si>
  <si>
    <t>③その他</t>
    <rPh sb="3" eb="4">
      <t>タ</t>
    </rPh>
    <phoneticPr fontId="3"/>
  </si>
  <si>
    <t>②浄化槽保守点検</t>
    <rPh sb="1" eb="4">
      <t>ジョウカソウ</t>
    </rPh>
    <rPh sb="4" eb="6">
      <t>ホシュ</t>
    </rPh>
    <rPh sb="6" eb="8">
      <t>テンケン</t>
    </rPh>
    <phoneticPr fontId="3"/>
  </si>
  <si>
    <t>４看板・標識</t>
    <rPh sb="1" eb="3">
      <t>カンバン</t>
    </rPh>
    <rPh sb="4" eb="6">
      <t>ヒョウシキ</t>
    </rPh>
    <phoneticPr fontId="3"/>
  </si>
  <si>
    <t>①板類</t>
    <rPh sb="1" eb="2">
      <t>イタ</t>
    </rPh>
    <rPh sb="2" eb="3">
      <t>ルイ</t>
    </rPh>
    <phoneticPr fontId="3"/>
  </si>
  <si>
    <t>③漏水調査</t>
    <rPh sb="1" eb="3">
      <t>ロウスイ</t>
    </rPh>
    <rPh sb="3" eb="5">
      <t>チョウサ</t>
    </rPh>
    <phoneticPr fontId="3"/>
  </si>
  <si>
    <t>②旗・横断幕</t>
    <rPh sb="1" eb="2">
      <t>ハタ</t>
    </rPh>
    <rPh sb="3" eb="6">
      <t>オウダンマク</t>
    </rPh>
    <phoneticPr fontId="3"/>
  </si>
  <si>
    <t>13学校用品・教材・スポーツ用品類</t>
    <rPh sb="16" eb="17">
      <t>ルイ</t>
    </rPh>
    <phoneticPr fontId="3"/>
  </si>
  <si>
    <t>①学校・教育用機器・用品類</t>
    <rPh sb="1" eb="3">
      <t>ガッコウ</t>
    </rPh>
    <rPh sb="4" eb="6">
      <t>キョウイク</t>
    </rPh>
    <rPh sb="6" eb="7">
      <t>ヨウ</t>
    </rPh>
    <rPh sb="7" eb="9">
      <t>キキ</t>
    </rPh>
    <rPh sb="10" eb="12">
      <t>ヨウヒン</t>
    </rPh>
    <rPh sb="12" eb="13">
      <t>タグイ</t>
    </rPh>
    <phoneticPr fontId="3"/>
  </si>
  <si>
    <t>３調査・計画</t>
    <rPh sb="1" eb="3">
      <t>チョウサ</t>
    </rPh>
    <rPh sb="4" eb="6">
      <t>ケイカク</t>
    </rPh>
    <phoneticPr fontId="3"/>
  </si>
  <si>
    <t>①計画作成</t>
    <rPh sb="1" eb="3">
      <t>ケイカク</t>
    </rPh>
    <rPh sb="3" eb="5">
      <t>サクセイ</t>
    </rPh>
    <phoneticPr fontId="3"/>
  </si>
  <si>
    <t>④管路調査等</t>
    <rPh sb="1" eb="3">
      <t>カンロ</t>
    </rPh>
    <rPh sb="3" eb="5">
      <t>チョウサ</t>
    </rPh>
    <rPh sb="5" eb="6">
      <t>ナド</t>
    </rPh>
    <phoneticPr fontId="3"/>
  </si>
  <si>
    <t>②楽器類</t>
    <rPh sb="1" eb="3">
      <t>ガッキ</t>
    </rPh>
    <rPh sb="3" eb="4">
      <t>タグイ</t>
    </rPh>
    <phoneticPr fontId="3"/>
  </si>
  <si>
    <t>②調査・研究</t>
    <rPh sb="1" eb="3">
      <t>チョウサ</t>
    </rPh>
    <rPh sb="4" eb="6">
      <t>ケンキュウ</t>
    </rPh>
    <phoneticPr fontId="3"/>
  </si>
  <si>
    <t>③運動用品類</t>
    <rPh sb="1" eb="3">
      <t>ウンドウ</t>
    </rPh>
    <rPh sb="3" eb="5">
      <t>ヨウヒン</t>
    </rPh>
    <rPh sb="5" eb="6">
      <t>ルイ</t>
    </rPh>
    <phoneticPr fontId="3"/>
  </si>
  <si>
    <t>５書籍類</t>
    <rPh sb="1" eb="3">
      <t>ショセキ</t>
    </rPh>
    <rPh sb="3" eb="4">
      <t>ルイ</t>
    </rPh>
    <phoneticPr fontId="3"/>
  </si>
  <si>
    <t>①図書類</t>
    <rPh sb="1" eb="4">
      <t>トショルイ</t>
    </rPh>
    <phoneticPr fontId="3"/>
  </si>
  <si>
    <t>④保育用品類</t>
    <rPh sb="1" eb="3">
      <t>ホイク</t>
    </rPh>
    <rPh sb="3" eb="5">
      <t>ヨウヒン</t>
    </rPh>
    <phoneticPr fontId="3"/>
  </si>
  <si>
    <t>12消防・救急・防災関係</t>
    <rPh sb="2" eb="4">
      <t>ショウボウ</t>
    </rPh>
    <rPh sb="5" eb="7">
      <t>キュウキュウ</t>
    </rPh>
    <rPh sb="8" eb="10">
      <t>ボウサイ</t>
    </rPh>
    <rPh sb="10" eb="12">
      <t>カンケイ</t>
    </rPh>
    <phoneticPr fontId="3"/>
  </si>
  <si>
    <t>①機器等保守点検</t>
    <rPh sb="1" eb="3">
      <t>キキ</t>
    </rPh>
    <rPh sb="3" eb="4">
      <t>トウ</t>
    </rPh>
    <rPh sb="4" eb="6">
      <t>ホシュ</t>
    </rPh>
    <rPh sb="6" eb="8">
      <t>テンケン</t>
    </rPh>
    <phoneticPr fontId="3"/>
  </si>
  <si>
    <t>②地図</t>
    <rPh sb="1" eb="3">
      <t>チズ</t>
    </rPh>
    <phoneticPr fontId="3"/>
  </si>
  <si>
    <t>４広報・企画・製作</t>
    <rPh sb="1" eb="3">
      <t>コウホウ</t>
    </rPh>
    <rPh sb="4" eb="6">
      <t>キカク</t>
    </rPh>
    <phoneticPr fontId="3"/>
  </si>
  <si>
    <t>①広報誌製作</t>
    <rPh sb="1" eb="4">
      <t>コウホウシ</t>
    </rPh>
    <phoneticPr fontId="3"/>
  </si>
  <si>
    <t>②通信・電子機器等保守点検</t>
    <rPh sb="1" eb="3">
      <t>ツウシン</t>
    </rPh>
    <rPh sb="4" eb="6">
      <t>デンシ</t>
    </rPh>
    <rPh sb="6" eb="8">
      <t>キキ</t>
    </rPh>
    <rPh sb="8" eb="9">
      <t>ナド</t>
    </rPh>
    <rPh sb="9" eb="11">
      <t>ホシュ</t>
    </rPh>
    <rPh sb="11" eb="13">
      <t>テンケン</t>
    </rPh>
    <phoneticPr fontId="3"/>
  </si>
  <si>
    <t>②出版物企画・製作</t>
    <rPh sb="1" eb="4">
      <t>シュッパンブツ</t>
    </rPh>
    <rPh sb="4" eb="6">
      <t>キカク</t>
    </rPh>
    <rPh sb="7" eb="9">
      <t>セイサク</t>
    </rPh>
    <phoneticPr fontId="3"/>
  </si>
  <si>
    <t>14上下水道機器用品類</t>
    <phoneticPr fontId="3"/>
  </si>
  <si>
    <t>①機器・資材類</t>
    <rPh sb="1" eb="3">
      <t>キキ</t>
    </rPh>
    <rPh sb="4" eb="6">
      <t>シザイ</t>
    </rPh>
    <rPh sb="6" eb="7">
      <t>ルイ</t>
    </rPh>
    <phoneticPr fontId="3"/>
  </si>
  <si>
    <t>③広告代行、映像製作</t>
    <rPh sb="1" eb="3">
      <t>コウコク</t>
    </rPh>
    <rPh sb="3" eb="5">
      <t>ダイコウ</t>
    </rPh>
    <rPh sb="6" eb="8">
      <t>エイゾウ</t>
    </rPh>
    <phoneticPr fontId="3"/>
  </si>
  <si>
    <t>６車両類</t>
    <rPh sb="1" eb="3">
      <t>シャリョウ</t>
    </rPh>
    <rPh sb="3" eb="4">
      <t>ルイ</t>
    </rPh>
    <phoneticPr fontId="3"/>
  </si>
  <si>
    <t>①乗用車・バス</t>
    <rPh sb="1" eb="4">
      <t>ジョウヨウシャ</t>
    </rPh>
    <phoneticPr fontId="3"/>
  </si>
  <si>
    <t>②薬品類</t>
    <rPh sb="1" eb="3">
      <t>ヤクヒン</t>
    </rPh>
    <rPh sb="3" eb="4">
      <t>タグイ</t>
    </rPh>
    <phoneticPr fontId="3"/>
  </si>
  <si>
    <t>④イベント企画・運営</t>
    <rPh sb="5" eb="7">
      <t>キカク</t>
    </rPh>
    <rPh sb="8" eb="10">
      <t>ウンエイ</t>
    </rPh>
    <phoneticPr fontId="3"/>
  </si>
  <si>
    <t>13その他</t>
    <rPh sb="4" eb="5">
      <t>タ</t>
    </rPh>
    <phoneticPr fontId="3"/>
  </si>
  <si>
    <t>①人材派遣</t>
    <rPh sb="1" eb="3">
      <t>ジンザイ</t>
    </rPh>
    <rPh sb="3" eb="5">
      <t>ハケン</t>
    </rPh>
    <phoneticPr fontId="3"/>
  </si>
  <si>
    <t>②車両部品類</t>
    <rPh sb="1" eb="3">
      <t>シャリョウ</t>
    </rPh>
    <rPh sb="3" eb="5">
      <t>ブヒン</t>
    </rPh>
    <rPh sb="5" eb="6">
      <t>ルイ</t>
    </rPh>
    <phoneticPr fontId="3"/>
  </si>
  <si>
    <t>⑤研修</t>
    <rPh sb="1" eb="3">
      <t>ケンシュウ</t>
    </rPh>
    <phoneticPr fontId="3"/>
  </si>
  <si>
    <t>②翻訳・通訳等</t>
    <rPh sb="1" eb="3">
      <t>ホンヤク</t>
    </rPh>
    <rPh sb="4" eb="6">
      <t>ツウヤク</t>
    </rPh>
    <rPh sb="6" eb="7">
      <t>ナド</t>
    </rPh>
    <phoneticPr fontId="3"/>
  </si>
  <si>
    <t>③バイク・自転車</t>
    <rPh sb="5" eb="8">
      <t>ジテンシャ</t>
    </rPh>
    <phoneticPr fontId="3"/>
  </si>
  <si>
    <t>⑥展示設計・展示物</t>
    <rPh sb="1" eb="3">
      <t>テンジ</t>
    </rPh>
    <rPh sb="3" eb="5">
      <t>セッケイ</t>
    </rPh>
    <rPh sb="6" eb="9">
      <t>テンジブツ</t>
    </rPh>
    <phoneticPr fontId="3"/>
  </si>
  <si>
    <t>③森林整備</t>
    <rPh sb="1" eb="3">
      <t>シンリン</t>
    </rPh>
    <rPh sb="3" eb="5">
      <t>セイビ</t>
    </rPh>
    <phoneticPr fontId="3"/>
  </si>
  <si>
    <t>④特殊車輌類</t>
    <rPh sb="1" eb="3">
      <t>トクシュ</t>
    </rPh>
    <rPh sb="3" eb="5">
      <t>シャリョウ</t>
    </rPh>
    <rPh sb="5" eb="6">
      <t>タグイ</t>
    </rPh>
    <phoneticPr fontId="3"/>
  </si>
  <si>
    <t>15消防防災機器用品類</t>
    <phoneticPr fontId="3"/>
  </si>
  <si>
    <t>①消防用機器・用品類</t>
    <rPh sb="1" eb="3">
      <t>ショウボウ</t>
    </rPh>
    <rPh sb="3" eb="4">
      <t>ヨウ</t>
    </rPh>
    <rPh sb="4" eb="6">
      <t>キキ</t>
    </rPh>
    <rPh sb="7" eb="9">
      <t>ヨウヒン</t>
    </rPh>
    <rPh sb="9" eb="10">
      <t>ルイ</t>
    </rPh>
    <phoneticPr fontId="3"/>
  </si>
  <si>
    <t>⑦写真・製図・地図</t>
    <rPh sb="1" eb="3">
      <t>シャシン</t>
    </rPh>
    <rPh sb="4" eb="6">
      <t>セイズ</t>
    </rPh>
    <rPh sb="7" eb="9">
      <t>チズ</t>
    </rPh>
    <phoneticPr fontId="3"/>
  </si>
  <si>
    <t>④樹木・緑地管理</t>
    <rPh sb="1" eb="3">
      <t>ジュモク</t>
    </rPh>
    <rPh sb="4" eb="6">
      <t>リョクチ</t>
    </rPh>
    <rPh sb="6" eb="8">
      <t>カンリ</t>
    </rPh>
    <phoneticPr fontId="3"/>
  </si>
  <si>
    <t>⑤消防用車両類</t>
    <rPh sb="1" eb="3">
      <t>ショウボウ</t>
    </rPh>
    <rPh sb="3" eb="4">
      <t>ヨウ</t>
    </rPh>
    <rPh sb="4" eb="6">
      <t>シャリョウ</t>
    </rPh>
    <rPh sb="6" eb="7">
      <t>ルイ</t>
    </rPh>
    <phoneticPr fontId="3"/>
  </si>
  <si>
    <t>②救急用機器・用品類</t>
    <rPh sb="1" eb="3">
      <t>キュウキュウ</t>
    </rPh>
    <rPh sb="3" eb="4">
      <t>ヨウ</t>
    </rPh>
    <rPh sb="4" eb="6">
      <t>キキ</t>
    </rPh>
    <rPh sb="7" eb="9">
      <t>ヨウヒン</t>
    </rPh>
    <rPh sb="9" eb="10">
      <t>ルイ</t>
    </rPh>
    <phoneticPr fontId="3"/>
  </si>
  <si>
    <t>⑧その他</t>
    <rPh sb="3" eb="4">
      <t>タ</t>
    </rPh>
    <phoneticPr fontId="3"/>
  </si>
  <si>
    <t>⑤除雪</t>
    <rPh sb="1" eb="3">
      <t>ジョセツ</t>
    </rPh>
    <phoneticPr fontId="3"/>
  </si>
  <si>
    <t>⑥その他</t>
    <rPh sb="3" eb="4">
      <t>タ</t>
    </rPh>
    <phoneticPr fontId="3"/>
  </si>
  <si>
    <t>③防災用品類</t>
    <rPh sb="1" eb="3">
      <t>ボウサイ</t>
    </rPh>
    <rPh sb="3" eb="5">
      <t>ヨウヒン</t>
    </rPh>
    <rPh sb="5" eb="6">
      <t>タグイ</t>
    </rPh>
    <phoneticPr fontId="3"/>
  </si>
  <si>
    <t>⑥選挙ポスター設置</t>
    <rPh sb="1" eb="3">
      <t>センキョ</t>
    </rPh>
    <rPh sb="7" eb="9">
      <t>セッチ</t>
    </rPh>
    <phoneticPr fontId="3"/>
  </si>
  <si>
    <t>④交通安全・防犯用品類</t>
    <rPh sb="1" eb="3">
      <t>コウツウ</t>
    </rPh>
    <rPh sb="3" eb="5">
      <t>アンゼン</t>
    </rPh>
    <rPh sb="6" eb="8">
      <t>ボウハン</t>
    </rPh>
    <rPh sb="8" eb="10">
      <t>ヨウヒン</t>
    </rPh>
    <rPh sb="10" eb="11">
      <t>ルイ</t>
    </rPh>
    <phoneticPr fontId="3"/>
  </si>
  <si>
    <t>５情報・通信</t>
    <rPh sb="1" eb="3">
      <t>ジョウホウ</t>
    </rPh>
    <rPh sb="4" eb="6">
      <t>ツウシン</t>
    </rPh>
    <phoneticPr fontId="3"/>
  </si>
  <si>
    <t>①システム設計・開発</t>
    <rPh sb="5" eb="7">
      <t>セッケイ</t>
    </rPh>
    <rPh sb="8" eb="10">
      <t>カイハツ</t>
    </rPh>
    <phoneticPr fontId="3"/>
  </si>
  <si>
    <t>⑦クリーニング</t>
    <phoneticPr fontId="3"/>
  </si>
  <si>
    <t>７情報・電気通信機器類</t>
    <rPh sb="1" eb="3">
      <t>ジョウホウ</t>
    </rPh>
    <rPh sb="4" eb="6">
      <t>デンキ</t>
    </rPh>
    <rPh sb="6" eb="8">
      <t>ツウシン</t>
    </rPh>
    <rPh sb="8" eb="10">
      <t>キキ</t>
    </rPh>
    <rPh sb="10" eb="11">
      <t>ルイ</t>
    </rPh>
    <phoneticPr fontId="3"/>
  </si>
  <si>
    <t>①パソコン、サーバ</t>
    <phoneticPr fontId="3"/>
  </si>
  <si>
    <t>②システム保守・管理</t>
    <rPh sb="5" eb="7">
      <t>ホシュ</t>
    </rPh>
    <rPh sb="8" eb="10">
      <t>カンリ</t>
    </rPh>
    <phoneticPr fontId="3"/>
  </si>
  <si>
    <t>⑧各種保険</t>
    <rPh sb="1" eb="3">
      <t>カクシュ</t>
    </rPh>
    <rPh sb="3" eb="5">
      <t>ホケン</t>
    </rPh>
    <phoneticPr fontId="3"/>
  </si>
  <si>
    <t>②パソコン周辺機器類</t>
    <phoneticPr fontId="3"/>
  </si>
  <si>
    <t>③データ入力・処理</t>
    <rPh sb="4" eb="6">
      <t>ニュウリョク</t>
    </rPh>
    <rPh sb="7" eb="9">
      <t>ショリ</t>
    </rPh>
    <phoneticPr fontId="3"/>
  </si>
  <si>
    <t>⑨遊具等保守点検</t>
    <rPh sb="1" eb="3">
      <t>ユウグ</t>
    </rPh>
    <rPh sb="3" eb="4">
      <t>ナド</t>
    </rPh>
    <rPh sb="4" eb="6">
      <t>ホシュ</t>
    </rPh>
    <rPh sb="6" eb="8">
      <t>テンケン</t>
    </rPh>
    <phoneticPr fontId="3"/>
  </si>
  <si>
    <t>③複写機類</t>
    <phoneticPr fontId="3"/>
  </si>
  <si>
    <t>16選挙用機器・用品類</t>
    <rPh sb="4" eb="5">
      <t>ヨウ</t>
    </rPh>
    <rPh sb="5" eb="7">
      <t>キキ</t>
    </rPh>
    <phoneticPr fontId="3"/>
  </si>
  <si>
    <t>①選挙用機器・用品類</t>
    <rPh sb="1" eb="3">
      <t>センキョ</t>
    </rPh>
    <rPh sb="3" eb="4">
      <t>ヨウ</t>
    </rPh>
    <rPh sb="4" eb="6">
      <t>キキ</t>
    </rPh>
    <rPh sb="7" eb="9">
      <t>ヨウヒン</t>
    </rPh>
    <rPh sb="9" eb="10">
      <t>ルイ</t>
    </rPh>
    <phoneticPr fontId="3"/>
  </si>
  <si>
    <t>④ホームページ作成・保守</t>
    <rPh sb="7" eb="9">
      <t>サクセイ</t>
    </rPh>
    <rPh sb="10" eb="12">
      <t>ホシュ</t>
    </rPh>
    <phoneticPr fontId="3"/>
  </si>
  <si>
    <t>⑩楽器調律</t>
    <rPh sb="1" eb="3">
      <t>ガッキ</t>
    </rPh>
    <rPh sb="3" eb="5">
      <t>チョウリツ</t>
    </rPh>
    <phoneticPr fontId="3"/>
  </si>
  <si>
    <t>④OA消耗品</t>
    <phoneticPr fontId="3"/>
  </si>
  <si>
    <t>②その他</t>
    <rPh sb="3" eb="4">
      <t>タ</t>
    </rPh>
    <phoneticPr fontId="3"/>
  </si>
  <si>
    <t>⑪文化財関係</t>
    <rPh sb="1" eb="4">
      <t>ブンカザイ</t>
    </rPh>
    <rPh sb="4" eb="6">
      <t>カンケイ</t>
    </rPh>
    <phoneticPr fontId="3"/>
  </si>
  <si>
    <t>⑤ソフトウェア</t>
    <phoneticPr fontId="3"/>
  </si>
  <si>
    <t>⑫電力供給</t>
    <rPh sb="1" eb="3">
      <t>デンリョク</t>
    </rPh>
    <rPh sb="3" eb="5">
      <t>キョウキュウ</t>
    </rPh>
    <phoneticPr fontId="3"/>
  </si>
  <si>
    <t>⑥家庭電化製品類</t>
    <rPh sb="1" eb="3">
      <t>カテイ</t>
    </rPh>
    <rPh sb="3" eb="5">
      <t>デンカ</t>
    </rPh>
    <rPh sb="5" eb="7">
      <t>セイヒン</t>
    </rPh>
    <rPh sb="7" eb="8">
      <t>ルイ</t>
    </rPh>
    <phoneticPr fontId="3"/>
  </si>
  <si>
    <t>17食料品</t>
    <rPh sb="2" eb="5">
      <t>ショクリョウヒン</t>
    </rPh>
    <phoneticPr fontId="3"/>
  </si>
  <si>
    <t>①食料品</t>
    <rPh sb="1" eb="4">
      <t>ショクリョウヒン</t>
    </rPh>
    <phoneticPr fontId="3"/>
  </si>
  <si>
    <t>６旅行・運送・運搬</t>
    <rPh sb="1" eb="3">
      <t>リョコウ</t>
    </rPh>
    <rPh sb="4" eb="6">
      <t>ウンソウ</t>
    </rPh>
    <rPh sb="7" eb="9">
      <t>ウンパン</t>
    </rPh>
    <phoneticPr fontId="3"/>
  </si>
  <si>
    <t>①旅行業</t>
    <rPh sb="1" eb="4">
      <t>リョコウギョウ</t>
    </rPh>
    <phoneticPr fontId="3"/>
  </si>
  <si>
    <t>⑬自動販売機設置</t>
    <rPh sb="1" eb="3">
      <t>ジドウ</t>
    </rPh>
    <rPh sb="3" eb="6">
      <t>ハンバイキ</t>
    </rPh>
    <rPh sb="6" eb="8">
      <t>セッチ</t>
    </rPh>
    <phoneticPr fontId="3"/>
  </si>
  <si>
    <t>⑦視聴覚機器</t>
    <rPh sb="1" eb="4">
      <t>シチョウカク</t>
    </rPh>
    <rPh sb="4" eb="6">
      <t>キキ</t>
    </rPh>
    <phoneticPr fontId="3"/>
  </si>
  <si>
    <t>②災害用備蓄食料</t>
    <rPh sb="1" eb="4">
      <t>サイガイヨウ</t>
    </rPh>
    <rPh sb="4" eb="6">
      <t>ビチク</t>
    </rPh>
    <rPh sb="6" eb="8">
      <t>ショクリョウ</t>
    </rPh>
    <phoneticPr fontId="3"/>
  </si>
  <si>
    <t>②旅客運送</t>
    <rPh sb="1" eb="3">
      <t>リョキャク</t>
    </rPh>
    <rPh sb="3" eb="5">
      <t>ウンソウ</t>
    </rPh>
    <phoneticPr fontId="3"/>
  </si>
  <si>
    <t>⑧電話関係機器類</t>
    <rPh sb="1" eb="3">
      <t>デンワ</t>
    </rPh>
    <rPh sb="3" eb="5">
      <t>カンケイ</t>
    </rPh>
    <rPh sb="5" eb="7">
      <t>キキ</t>
    </rPh>
    <rPh sb="7" eb="8">
      <t>ルイ</t>
    </rPh>
    <phoneticPr fontId="3"/>
  </si>
  <si>
    <t>③弁当</t>
    <rPh sb="1" eb="3">
      <t>ベントウ</t>
    </rPh>
    <phoneticPr fontId="3"/>
  </si>
  <si>
    <t>③運送・運搬</t>
    <rPh sb="1" eb="3">
      <t>ウンソウ</t>
    </rPh>
    <rPh sb="4" eb="6">
      <t>ウンパン</t>
    </rPh>
    <phoneticPr fontId="3"/>
  </si>
  <si>
    <t>８写真光学機器</t>
    <rPh sb="1" eb="3">
      <t>シャシン</t>
    </rPh>
    <rPh sb="3" eb="5">
      <t>コウガク</t>
    </rPh>
    <rPh sb="5" eb="7">
      <t>キキ</t>
    </rPh>
    <phoneticPr fontId="3"/>
  </si>
  <si>
    <t>①カメラ</t>
    <phoneticPr fontId="3"/>
  </si>
  <si>
    <t>18その他物品</t>
    <rPh sb="4" eb="5">
      <t>タ</t>
    </rPh>
    <rPh sb="5" eb="7">
      <t>ブッピン</t>
    </rPh>
    <phoneticPr fontId="3"/>
  </si>
  <si>
    <t>①被服類</t>
    <rPh sb="1" eb="3">
      <t>ヒフク</t>
    </rPh>
    <rPh sb="3" eb="4">
      <t>ルイ</t>
    </rPh>
    <phoneticPr fontId="3"/>
  </si>
  <si>
    <t>７車輌整備</t>
    <rPh sb="1" eb="3">
      <t>シャリョウ</t>
    </rPh>
    <rPh sb="3" eb="5">
      <t>セイビ</t>
    </rPh>
    <phoneticPr fontId="3"/>
  </si>
  <si>
    <t>①車輌整備</t>
    <rPh sb="1" eb="3">
      <t>シャリョウ</t>
    </rPh>
    <rPh sb="3" eb="5">
      <t>セイビ</t>
    </rPh>
    <phoneticPr fontId="3"/>
  </si>
  <si>
    <t>②写真用品</t>
    <rPh sb="1" eb="3">
      <t>シャシン</t>
    </rPh>
    <rPh sb="3" eb="5">
      <t>ヨウヒン</t>
    </rPh>
    <phoneticPr fontId="3"/>
  </si>
  <si>
    <t>②寝具類</t>
    <rPh sb="1" eb="3">
      <t>シング</t>
    </rPh>
    <rPh sb="3" eb="4">
      <t>ルイ</t>
    </rPh>
    <phoneticPr fontId="3"/>
  </si>
  <si>
    <t>②板金・塗装</t>
    <rPh sb="1" eb="3">
      <t>バンキン</t>
    </rPh>
    <rPh sb="4" eb="6">
      <t>トソウ</t>
    </rPh>
    <phoneticPr fontId="3"/>
  </si>
  <si>
    <t>③現像・プリント</t>
    <rPh sb="1" eb="3">
      <t>ゲンゾウ</t>
    </rPh>
    <phoneticPr fontId="3"/>
  </si>
  <si>
    <t>③靴</t>
    <rPh sb="1" eb="2">
      <t>クツ</t>
    </rPh>
    <phoneticPr fontId="3"/>
  </si>
  <si>
    <t>④家庭用金物</t>
    <rPh sb="1" eb="4">
      <t>カテイヨウ</t>
    </rPh>
    <rPh sb="4" eb="6">
      <t>カナモノ</t>
    </rPh>
    <phoneticPr fontId="3"/>
  </si>
  <si>
    <t>⑤調理・厨房用品</t>
    <rPh sb="1" eb="3">
      <t>チョウリ</t>
    </rPh>
    <rPh sb="4" eb="6">
      <t>チュウボウ</t>
    </rPh>
    <rPh sb="6" eb="8">
      <t>ヨウヒン</t>
    </rPh>
    <phoneticPr fontId="3"/>
  </si>
  <si>
    <t>８医療関係</t>
    <rPh sb="1" eb="3">
      <t>イリョウ</t>
    </rPh>
    <rPh sb="3" eb="5">
      <t>カンケイ</t>
    </rPh>
    <phoneticPr fontId="3"/>
  </si>
  <si>
    <t>①集団検診等</t>
    <rPh sb="1" eb="3">
      <t>シュウダン</t>
    </rPh>
    <rPh sb="3" eb="5">
      <t>ケンシン</t>
    </rPh>
    <rPh sb="5" eb="6">
      <t>トウ</t>
    </rPh>
    <phoneticPr fontId="3"/>
  </si>
  <si>
    <t>９その他機械器具</t>
    <rPh sb="3" eb="4">
      <t>タ</t>
    </rPh>
    <rPh sb="4" eb="6">
      <t>キカイ</t>
    </rPh>
    <rPh sb="6" eb="8">
      <t>キグ</t>
    </rPh>
    <phoneticPr fontId="3"/>
  </si>
  <si>
    <t>①医療用機器類</t>
    <rPh sb="1" eb="4">
      <t>イリョウヨウ</t>
    </rPh>
    <rPh sb="4" eb="6">
      <t>キキ</t>
    </rPh>
    <rPh sb="6" eb="7">
      <t>ルイ</t>
    </rPh>
    <phoneticPr fontId="3"/>
  </si>
  <si>
    <t>⑥作業用保安用品</t>
    <rPh sb="1" eb="4">
      <t>サギョウヨウ</t>
    </rPh>
    <rPh sb="4" eb="6">
      <t>ホアン</t>
    </rPh>
    <rPh sb="6" eb="8">
      <t>ヨウヒン</t>
    </rPh>
    <phoneticPr fontId="3"/>
  </si>
  <si>
    <t>②移動検診</t>
    <rPh sb="1" eb="3">
      <t>イドウ</t>
    </rPh>
    <rPh sb="3" eb="5">
      <t>ケンシン</t>
    </rPh>
    <phoneticPr fontId="3"/>
  </si>
  <si>
    <t>②厨房機器類</t>
    <rPh sb="1" eb="3">
      <t>チュウボウ</t>
    </rPh>
    <rPh sb="3" eb="5">
      <t>キキ</t>
    </rPh>
    <rPh sb="5" eb="6">
      <t>ルイ</t>
    </rPh>
    <phoneticPr fontId="3"/>
  </si>
  <si>
    <t>③臨床検査等</t>
    <rPh sb="1" eb="3">
      <t>リンショウ</t>
    </rPh>
    <rPh sb="3" eb="5">
      <t>ケンサ</t>
    </rPh>
    <rPh sb="5" eb="6">
      <t>トウ</t>
    </rPh>
    <phoneticPr fontId="3"/>
  </si>
  <si>
    <t>物品の買受け</t>
    <rPh sb="0" eb="2">
      <t>ブッピン</t>
    </rPh>
    <rPh sb="3" eb="4">
      <t>カ</t>
    </rPh>
    <rPh sb="4" eb="5">
      <t>ウ</t>
    </rPh>
    <phoneticPr fontId="3"/>
  </si>
  <si>
    <t>③建設用機器類</t>
    <rPh sb="1" eb="4">
      <t>ケンセツヨウ</t>
    </rPh>
    <rPh sb="4" eb="6">
      <t>キキ</t>
    </rPh>
    <rPh sb="6" eb="7">
      <t>ルイ</t>
    </rPh>
    <phoneticPr fontId="3"/>
  </si>
  <si>
    <t>④医療機器保守点検</t>
    <rPh sb="1" eb="3">
      <t>イリョウ</t>
    </rPh>
    <rPh sb="3" eb="5">
      <t>キキ</t>
    </rPh>
    <rPh sb="5" eb="7">
      <t>ホシュ</t>
    </rPh>
    <rPh sb="7" eb="9">
      <t>テンケン</t>
    </rPh>
    <phoneticPr fontId="3"/>
  </si>
  <si>
    <t>④農業用機器類</t>
    <rPh sb="1" eb="4">
      <t>ノウギョウヨウ</t>
    </rPh>
    <rPh sb="4" eb="6">
      <t>キキ</t>
    </rPh>
    <rPh sb="6" eb="7">
      <t>ルイ</t>
    </rPh>
    <phoneticPr fontId="3"/>
  </si>
  <si>
    <t>19その他</t>
    <rPh sb="4" eb="5">
      <t>タ</t>
    </rPh>
    <phoneticPr fontId="3"/>
  </si>
  <si>
    <t>①その他</t>
    <rPh sb="3" eb="4">
      <t>タ</t>
    </rPh>
    <phoneticPr fontId="3"/>
  </si>
  <si>
    <t>１　立木竹</t>
    <rPh sb="2" eb="4">
      <t>タチキ</t>
    </rPh>
    <rPh sb="4" eb="5">
      <t>タケ</t>
    </rPh>
    <phoneticPr fontId="3"/>
  </si>
  <si>
    <t>①立木・竹</t>
    <rPh sb="1" eb="3">
      <t>タチキ</t>
    </rPh>
    <rPh sb="4" eb="5">
      <t>タケ</t>
    </rPh>
    <phoneticPr fontId="3"/>
  </si>
  <si>
    <t>⑤畜産用機器類</t>
    <rPh sb="1" eb="4">
      <t>チクサンヨウ</t>
    </rPh>
    <rPh sb="4" eb="6">
      <t>キキ</t>
    </rPh>
    <rPh sb="6" eb="7">
      <t>ルイ</t>
    </rPh>
    <phoneticPr fontId="3"/>
  </si>
  <si>
    <t>２　金属</t>
    <rPh sb="2" eb="4">
      <t>キンゾク</t>
    </rPh>
    <phoneticPr fontId="3"/>
  </si>
  <si>
    <t>①金属類</t>
    <rPh sb="1" eb="3">
      <t>キンゾク</t>
    </rPh>
    <rPh sb="3" eb="4">
      <t>ルイ</t>
    </rPh>
    <phoneticPr fontId="3"/>
  </si>
  <si>
    <t>⑥林業用機器類</t>
    <rPh sb="1" eb="4">
      <t>リンギョウヨウ</t>
    </rPh>
    <rPh sb="4" eb="6">
      <t>キキ</t>
    </rPh>
    <rPh sb="6" eb="7">
      <t>ルイ</t>
    </rPh>
    <phoneticPr fontId="3"/>
  </si>
  <si>
    <t>３　古紙</t>
    <rPh sb="2" eb="4">
      <t>コシ</t>
    </rPh>
    <phoneticPr fontId="3"/>
  </si>
  <si>
    <t>①紙・繊維類</t>
    <rPh sb="1" eb="2">
      <t>カミ</t>
    </rPh>
    <rPh sb="3" eb="5">
      <t>センイ</t>
    </rPh>
    <rPh sb="5" eb="6">
      <t>ルイ</t>
    </rPh>
    <phoneticPr fontId="3"/>
  </si>
  <si>
    <t>４　その他</t>
    <rPh sb="4" eb="5">
      <t>タ</t>
    </rPh>
    <phoneticPr fontId="3"/>
  </si>
  <si>
    <t>委任先申請様式第３号</t>
    <rPh sb="0" eb="3">
      <t>イニンサキ</t>
    </rPh>
    <rPh sb="3" eb="7">
      <t>シンセイヨウシキ</t>
    </rPh>
    <rPh sb="7" eb="8">
      <t>ダイ</t>
    </rPh>
    <rPh sb="9" eb="10">
      <t>ゴウ</t>
    </rPh>
    <phoneticPr fontId="3"/>
  </si>
  <si>
    <t>委任先申請様式第１号（その２）</t>
    <rPh sb="0" eb="2">
      <t>イニン</t>
    </rPh>
    <rPh sb="2" eb="3">
      <t>サキ</t>
    </rPh>
    <rPh sb="3" eb="5">
      <t>シンセイ</t>
    </rPh>
    <rPh sb="5" eb="7">
      <t>ヨウシキ</t>
    </rPh>
    <rPh sb="7" eb="8">
      <t>ダイ</t>
    </rPh>
    <rPh sb="9" eb="10">
      <t>ゴウ</t>
    </rPh>
    <phoneticPr fontId="3"/>
  </si>
  <si>
    <t>委任先申請様式第１号（その１）</t>
    <rPh sb="0" eb="3">
      <t>イニンサキ</t>
    </rPh>
    <rPh sb="3" eb="5">
      <t>シンセイ</t>
    </rPh>
    <rPh sb="5" eb="7">
      <t>ヨウシキ</t>
    </rPh>
    <rPh sb="7" eb="8">
      <t>ダイ</t>
    </rPh>
    <rPh sb="9" eb="10">
      <t>ゴウ</t>
    </rPh>
    <phoneticPr fontId="3"/>
  </si>
  <si>
    <t>委任先申請様式第２号</t>
    <rPh sb="0" eb="3">
      <t>イニンサキ</t>
    </rPh>
    <rPh sb="3" eb="7">
      <t>シンセイヨウシキ</t>
    </rPh>
    <rPh sb="7" eb="8">
      <t>ダイ</t>
    </rPh>
    <rPh sb="9" eb="10">
      <t>ゴウ</t>
    </rPh>
    <phoneticPr fontId="12"/>
  </si>
  <si>
    <t>委任状（契約権限等を委任する場合）
（写し不可）【委任先申請様式第２号】</t>
    <rPh sb="25" eb="28">
      <t>イニンサキ</t>
    </rPh>
    <rPh sb="28" eb="30">
      <t>シンセイ</t>
    </rPh>
    <rPh sb="30" eb="32">
      <t>ヨウシキ</t>
    </rPh>
    <rPh sb="32" eb="33">
      <t>ダイ</t>
    </rPh>
    <rPh sb="34" eb="35">
      <t>ゴウ</t>
    </rPh>
    <phoneticPr fontId="3"/>
  </si>
  <si>
    <t>この様式を一枚目（一番上）にして「提出書類番号1,2」の順番にして提出してください。</t>
    <rPh sb="2" eb="4">
      <t>ヨウシキ</t>
    </rPh>
    <rPh sb="21" eb="23">
      <t>バンゴウ</t>
    </rPh>
    <rPh sb="33" eb="35">
      <t>テイシュツ</t>
    </rPh>
    <phoneticPr fontId="3"/>
  </si>
  <si>
    <t>※記入しないでください。</t>
    <rPh sb="1" eb="3">
      <t>キニュウ</t>
    </rPh>
    <phoneticPr fontId="3"/>
  </si>
  <si>
    <t>本店　商号又は名称</t>
    <rPh sb="0" eb="2">
      <t>ホンテン</t>
    </rPh>
    <rPh sb="3" eb="5">
      <t>ショウゴウ</t>
    </rPh>
    <rPh sb="5" eb="6">
      <t>マタ</t>
    </rPh>
    <rPh sb="7" eb="9">
      <t>メイショウ</t>
    </rPh>
    <phoneticPr fontId="3"/>
  </si>
  <si>
    <t>令和9年5月31日まで貴市を相手方とする一切の契約について</t>
    <rPh sb="0" eb="2">
      <t>レイワ</t>
    </rPh>
    <rPh sb="11" eb="12">
      <t>キ</t>
    </rPh>
    <rPh sb="12" eb="13">
      <t>シ</t>
    </rPh>
    <rPh sb="14" eb="17">
      <t>アイテガタ</t>
    </rPh>
    <rPh sb="20" eb="22">
      <t>イッサイ</t>
    </rPh>
    <rPh sb="23" eb="25">
      <t>ケイヤク</t>
    </rPh>
    <phoneticPr fontId="12"/>
  </si>
  <si>
    <t>（法人用：０ 　担当者用：１　メールなし：２）</t>
    <rPh sb="1" eb="4">
      <t>ホウジンヨウ</t>
    </rPh>
    <rPh sb="8" eb="12">
      <t>タントウシャヨウ</t>
    </rPh>
    <phoneticPr fontId="3"/>
  </si>
  <si>
    <r>
      <t>提　出　書　類　確　認　表</t>
    </r>
    <r>
      <rPr>
        <b/>
        <sz val="20"/>
        <color theme="1"/>
        <rFont val="ＭＳ Ｐゴシック"/>
        <family val="3"/>
        <charset val="128"/>
      </rPr>
      <t>（委任先営業所等）</t>
    </r>
    <rPh sb="0" eb="1">
      <t>ツツミ</t>
    </rPh>
    <rPh sb="2" eb="3">
      <t>デ</t>
    </rPh>
    <rPh sb="4" eb="5">
      <t>ショ</t>
    </rPh>
    <rPh sb="6" eb="7">
      <t>ルイ</t>
    </rPh>
    <rPh sb="8" eb="9">
      <t>アキラ</t>
    </rPh>
    <rPh sb="10" eb="11">
      <t>ミトム</t>
    </rPh>
    <rPh sb="12" eb="13">
      <t>ヒョウ</t>
    </rPh>
    <rPh sb="14" eb="17">
      <t>イニンサキ</t>
    </rPh>
    <rPh sb="17" eb="21">
      <t>エイギョウショトウ</t>
    </rPh>
    <phoneticPr fontId="3"/>
  </si>
  <si>
    <t>委任先営業所等申請書
　【委任先申請様式第１号（その１、その２）】</t>
    <rPh sb="0" eb="3">
      <t>イニンサキ</t>
    </rPh>
    <rPh sb="7" eb="10">
      <t>シンセイショ</t>
    </rPh>
    <rPh sb="13" eb="15">
      <t>イニン</t>
    </rPh>
    <rPh sb="15" eb="16">
      <t>サキ</t>
    </rPh>
    <rPh sb="16" eb="18">
      <t>シンセイ</t>
    </rPh>
    <rPh sb="18" eb="20">
      <t>ヨウシキ</t>
    </rPh>
    <rPh sb="20" eb="21">
      <t>ダイ</t>
    </rPh>
    <rPh sb="22" eb="23">
      <t>ゴウ</t>
    </rPh>
    <phoneticPr fontId="3"/>
  </si>
  <si>
    <t>委任先営業所等　名称</t>
    <rPh sb="0" eb="2">
      <t>イニン</t>
    </rPh>
    <rPh sb="2" eb="3">
      <t>サキ</t>
    </rPh>
    <rPh sb="3" eb="6">
      <t>エイギョウショ</t>
    </rPh>
    <rPh sb="6" eb="7">
      <t>トウ</t>
    </rPh>
    <rPh sb="8" eb="9">
      <t>メイ</t>
    </rPh>
    <rPh sb="9" eb="10">
      <t>ショウ</t>
    </rPh>
    <phoneticPr fontId="3"/>
  </si>
  <si>
    <t>「本店商号又は名称」「委任先営業所等名称」「担当者連絡先」を記入し、「申請者確認欄」の該当する項目に○を記入して申請してください。</t>
    <rPh sb="1" eb="3">
      <t>ホンテン</t>
    </rPh>
    <rPh sb="3" eb="5">
      <t>ショウゴウ</t>
    </rPh>
    <rPh sb="5" eb="6">
      <t>マタ</t>
    </rPh>
    <rPh sb="7" eb="9">
      <t>メイショウ</t>
    </rPh>
    <rPh sb="11" eb="14">
      <t>イニンサキ</t>
    </rPh>
    <rPh sb="14" eb="18">
      <t>エイギョウショトウ</t>
    </rPh>
    <rPh sb="18" eb="20">
      <t>メイショウ</t>
    </rPh>
    <rPh sb="22" eb="25">
      <t>タントウシャ</t>
    </rPh>
    <rPh sb="25" eb="28">
      <t>レンラクサキ</t>
    </rPh>
    <rPh sb="30" eb="32">
      <t>キニュウ</t>
    </rPh>
    <rPh sb="35" eb="38">
      <t>シンセイシャ</t>
    </rPh>
    <rPh sb="38" eb="40">
      <t>カクニン</t>
    </rPh>
    <rPh sb="40" eb="41">
      <t>ラン</t>
    </rPh>
    <rPh sb="43" eb="45">
      <t>ガイトウ</t>
    </rPh>
    <rPh sb="47" eb="49">
      <t>コウモク</t>
    </rPh>
    <rPh sb="52" eb="54">
      <t>キニュウ</t>
    </rPh>
    <rPh sb="56" eb="58">
      <t>シンセイ</t>
    </rPh>
    <phoneticPr fontId="3"/>
  </si>
  <si>
    <r>
      <t>委任先申請書類については、</t>
    </r>
    <r>
      <rPr>
        <sz val="10"/>
        <color rgb="FFFF0000"/>
        <rFont val="ＭＳ Ｐゴシック"/>
        <family val="3"/>
        <charset val="128"/>
      </rPr>
      <t>営業所等に契約権限等を委任する場合のみ</t>
    </r>
    <r>
      <rPr>
        <sz val="10"/>
        <color theme="1"/>
        <rFont val="ＭＳ Ｐゴシック"/>
        <family val="3"/>
        <charset val="128"/>
      </rPr>
      <t>、ご提出をお願いします。</t>
    </r>
    <rPh sb="0" eb="3">
      <t>イニンサキ</t>
    </rPh>
    <rPh sb="3" eb="7">
      <t>シンセイショルイ</t>
    </rPh>
    <rPh sb="13" eb="16">
      <t>エイギョウショ</t>
    </rPh>
    <rPh sb="16" eb="17">
      <t>トウ</t>
    </rPh>
    <rPh sb="18" eb="20">
      <t>ケイヤク</t>
    </rPh>
    <rPh sb="20" eb="22">
      <t>ケンゲン</t>
    </rPh>
    <rPh sb="22" eb="23">
      <t>トウ</t>
    </rPh>
    <rPh sb="24" eb="26">
      <t>イニン</t>
    </rPh>
    <rPh sb="28" eb="30">
      <t>バアイ</t>
    </rPh>
    <rPh sb="34" eb="36">
      <t>テイシュツ</t>
    </rPh>
    <rPh sb="38" eb="39">
      <t>ネガ</t>
    </rPh>
    <phoneticPr fontId="3"/>
  </si>
  <si>
    <t>委任先営業所等で希望する資格の種類等</t>
    <rPh sb="0" eb="3">
      <t>イニンサキ</t>
    </rPh>
    <rPh sb="3" eb="7">
      <t>エイギョウショトウ</t>
    </rPh>
    <rPh sb="8" eb="10">
      <t>キボウ</t>
    </rPh>
    <rPh sb="12" eb="14">
      <t>シカク</t>
    </rPh>
    <rPh sb="15" eb="17">
      <t>シュルイ</t>
    </rPh>
    <rPh sb="17" eb="18">
      <t>トウ</t>
    </rPh>
    <phoneticPr fontId="3"/>
  </si>
  <si>
    <t>営業所等</t>
    <rPh sb="0" eb="3">
      <t>エイギョウショ</t>
    </rPh>
    <rPh sb="3" eb="4">
      <t>トウ</t>
    </rPh>
    <phoneticPr fontId="3"/>
  </si>
  <si>
    <t>委　任　先　営　業　所　等　申　請　書</t>
    <rPh sb="0" eb="1">
      <t>イ</t>
    </rPh>
    <rPh sb="2" eb="3">
      <t>ニン</t>
    </rPh>
    <rPh sb="4" eb="5">
      <t>サキ</t>
    </rPh>
    <rPh sb="6" eb="7">
      <t>エイ</t>
    </rPh>
    <rPh sb="8" eb="9">
      <t>ギョウ</t>
    </rPh>
    <rPh sb="10" eb="11">
      <t>ショ</t>
    </rPh>
    <rPh sb="12" eb="13">
      <t>トウ</t>
    </rPh>
    <rPh sb="14" eb="15">
      <t>サル</t>
    </rPh>
    <rPh sb="16" eb="17">
      <t>ショウ</t>
    </rPh>
    <rPh sb="18" eb="19">
      <t>ショ</t>
    </rPh>
    <phoneticPr fontId="3"/>
  </si>
  <si>
    <t>1</t>
    <phoneticPr fontId="3"/>
  </si>
  <si>
    <t>2</t>
    <phoneticPr fontId="3"/>
  </si>
  <si>
    <t>3</t>
    <phoneticPr fontId="3"/>
  </si>
  <si>
    <t>認定番号</t>
    <rPh sb="0" eb="2">
      <t>ニンテイ</t>
    </rPh>
    <rPh sb="2" eb="4">
      <t>バンゴウ</t>
    </rPh>
    <phoneticPr fontId="3"/>
  </si>
  <si>
    <t>営業所郵便番号</t>
    <rPh sb="0" eb="3">
      <t>エイギョウショ</t>
    </rPh>
    <rPh sb="3" eb="7">
      <t>ユウビンバンゴウ</t>
    </rPh>
    <phoneticPr fontId="3"/>
  </si>
  <si>
    <t>営業所住所</t>
    <rPh sb="0" eb="3">
      <t>エイギョウショ</t>
    </rPh>
    <rPh sb="3" eb="5">
      <t>ジュウショ</t>
    </rPh>
    <phoneticPr fontId="3"/>
  </si>
  <si>
    <t>営業所住所フリガナ</t>
    <rPh sb="0" eb="3">
      <t>エイギョウショ</t>
    </rPh>
    <rPh sb="3" eb="5">
      <t>ジュウショ</t>
    </rPh>
    <phoneticPr fontId="3"/>
  </si>
  <si>
    <t>営業所名称フリガナ</t>
    <rPh sb="0" eb="3">
      <t>エイギョウショ</t>
    </rPh>
    <rPh sb="3" eb="5">
      <t>メイショウ</t>
    </rPh>
    <phoneticPr fontId="3"/>
  </si>
  <si>
    <t>営業所名称</t>
    <rPh sb="0" eb="3">
      <t>エイギョウショ</t>
    </rPh>
    <rPh sb="3" eb="5">
      <t>メイショウ</t>
    </rPh>
    <phoneticPr fontId="3"/>
  </si>
  <si>
    <t>受任者役職</t>
    <rPh sb="0" eb="3">
      <t>ジュニンシャ</t>
    </rPh>
    <rPh sb="3" eb="5">
      <t>ヤクショク</t>
    </rPh>
    <phoneticPr fontId="3"/>
  </si>
  <si>
    <t>受任者フリガナ</t>
    <rPh sb="0" eb="3">
      <t>ジュニンシャ</t>
    </rPh>
    <phoneticPr fontId="3"/>
  </si>
  <si>
    <t>受任者名</t>
    <rPh sb="0" eb="4">
      <t>ジュニンシャメイ</t>
    </rPh>
    <phoneticPr fontId="3"/>
  </si>
  <si>
    <t>営業所電話番号</t>
    <rPh sb="0" eb="3">
      <t>エイギョウショ</t>
    </rPh>
    <rPh sb="3" eb="7">
      <t>デンワバンゴウ</t>
    </rPh>
    <phoneticPr fontId="3"/>
  </si>
  <si>
    <t>営業所FAX番号</t>
    <rPh sb="0" eb="3">
      <t>エイギョウショ</t>
    </rPh>
    <rPh sb="6" eb="8">
      <t>バンゴウ</t>
    </rPh>
    <phoneticPr fontId="3"/>
  </si>
  <si>
    <t>営業所メールアドレス</t>
    <rPh sb="0" eb="3">
      <t>エイギョウショ</t>
    </rPh>
    <phoneticPr fontId="3"/>
  </si>
  <si>
    <t>営業所アドレス区分</t>
    <rPh sb="0" eb="3">
      <t>エイギョウショ</t>
    </rPh>
    <rPh sb="7" eb="9">
      <t>クブン</t>
    </rPh>
    <phoneticPr fontId="3"/>
  </si>
  <si>
    <t>①文具・事務用品</t>
    <rPh sb="1" eb="3">
      <t>ブング</t>
    </rPh>
    <rPh sb="4" eb="8">
      <t>ジムヨウヒン</t>
    </rPh>
    <phoneticPr fontId="3"/>
  </si>
  <si>
    <t>③用紙類</t>
    <phoneticPr fontId="3"/>
  </si>
  <si>
    <t>④印章・印判</t>
    <phoneticPr fontId="3"/>
  </si>
  <si>
    <t>⑤その他</t>
    <phoneticPr fontId="3"/>
  </si>
  <si>
    <t>①スチール家具類</t>
    <phoneticPr fontId="3"/>
  </si>
  <si>
    <t>②木製家具類</t>
    <phoneticPr fontId="3"/>
  </si>
  <si>
    <t>③室内装飾類</t>
    <phoneticPr fontId="3"/>
  </si>
  <si>
    <t>④舞台道具</t>
    <phoneticPr fontId="3"/>
  </si>
  <si>
    <t>①一般印刷</t>
    <phoneticPr fontId="3"/>
  </si>
  <si>
    <t>②フォーム印刷</t>
    <phoneticPr fontId="3"/>
  </si>
  <si>
    <t>③特殊印刷</t>
    <phoneticPr fontId="3"/>
  </si>
  <si>
    <t>④複写</t>
    <phoneticPr fontId="3"/>
  </si>
  <si>
    <t>①板類</t>
    <phoneticPr fontId="3"/>
  </si>
  <si>
    <t>②旗・横断幕</t>
    <phoneticPr fontId="3"/>
  </si>
  <si>
    <t>③その他</t>
    <phoneticPr fontId="3"/>
  </si>
  <si>
    <t>①図書類</t>
    <phoneticPr fontId="3"/>
  </si>
  <si>
    <t>②地図</t>
    <phoneticPr fontId="3"/>
  </si>
  <si>
    <t>①乗用車・バス</t>
    <phoneticPr fontId="3"/>
  </si>
  <si>
    <t>②車両部品類</t>
    <phoneticPr fontId="3"/>
  </si>
  <si>
    <t>③バイク・自転車</t>
    <phoneticPr fontId="3"/>
  </si>
  <si>
    <t>④特殊車輌類</t>
    <phoneticPr fontId="3"/>
  </si>
  <si>
    <t>⑤消防用車両類</t>
    <phoneticPr fontId="3"/>
  </si>
  <si>
    <t>⑥その他</t>
    <phoneticPr fontId="3"/>
  </si>
  <si>
    <t>⑥家庭電化製品類</t>
    <phoneticPr fontId="3"/>
  </si>
  <si>
    <t>⑦視聴覚機器</t>
    <phoneticPr fontId="3"/>
  </si>
  <si>
    <t>⑧電話関係機器類</t>
    <phoneticPr fontId="3"/>
  </si>
  <si>
    <t>⑨その他</t>
    <phoneticPr fontId="3"/>
  </si>
  <si>
    <t>②写真用品</t>
    <phoneticPr fontId="3"/>
  </si>
  <si>
    <t>③現像・プリント</t>
  </si>
  <si>
    <t>④その他</t>
    <phoneticPr fontId="3"/>
  </si>
  <si>
    <t>①医療用機器類</t>
    <phoneticPr fontId="3"/>
  </si>
  <si>
    <t>②厨房機器類</t>
    <phoneticPr fontId="3"/>
  </si>
  <si>
    <t>③建設用機器類</t>
    <phoneticPr fontId="3"/>
  </si>
  <si>
    <t>④農業用機器類</t>
    <phoneticPr fontId="3"/>
  </si>
  <si>
    <t>⑤畜産用機器類</t>
    <phoneticPr fontId="3"/>
  </si>
  <si>
    <t>⑥林業用機器類</t>
    <phoneticPr fontId="3"/>
  </si>
  <si>
    <t>⑦その他</t>
    <phoneticPr fontId="3"/>
  </si>
  <si>
    <t>①看護・介護用機器類</t>
    <phoneticPr fontId="3"/>
  </si>
  <si>
    <t>②医療・介護用品類</t>
    <phoneticPr fontId="3"/>
  </si>
  <si>
    <t>③薬品類</t>
    <phoneticPr fontId="3"/>
  </si>
  <si>
    <t>④農薬</t>
    <phoneticPr fontId="3"/>
  </si>
  <si>
    <t>①燃料類</t>
    <phoneticPr fontId="3"/>
  </si>
  <si>
    <t>②重油</t>
    <phoneticPr fontId="3"/>
  </si>
  <si>
    <t>③ガス類</t>
    <phoneticPr fontId="3"/>
  </si>
  <si>
    <t>①材類</t>
    <phoneticPr fontId="3"/>
  </si>
  <si>
    <t>②アスファルト・セメント類</t>
    <phoneticPr fontId="3"/>
  </si>
  <si>
    <t>③骨材類</t>
    <phoneticPr fontId="3"/>
  </si>
  <si>
    <t>④二次製品類</t>
    <phoneticPr fontId="3"/>
  </si>
  <si>
    <t>⑤道路用品類</t>
    <phoneticPr fontId="3"/>
  </si>
  <si>
    <t>⑥薬品類</t>
    <phoneticPr fontId="3"/>
  </si>
  <si>
    <t>①学校・教育用機器・用品類</t>
    <phoneticPr fontId="3"/>
  </si>
  <si>
    <t>②楽器類</t>
    <phoneticPr fontId="3"/>
  </si>
  <si>
    <t>③運動用品類</t>
    <phoneticPr fontId="3"/>
  </si>
  <si>
    <t>④保育用品類</t>
    <phoneticPr fontId="3"/>
  </si>
  <si>
    <t>①機器・資材類</t>
    <phoneticPr fontId="3"/>
  </si>
  <si>
    <t>②薬品類</t>
    <phoneticPr fontId="3"/>
  </si>
  <si>
    <t>①消防用機器・用品類</t>
    <phoneticPr fontId="3"/>
  </si>
  <si>
    <t>②救急用機器・用品類</t>
    <phoneticPr fontId="3"/>
  </si>
  <si>
    <t>③防災用品類</t>
    <phoneticPr fontId="3"/>
  </si>
  <si>
    <t>④交通安全・防犯用品類</t>
    <phoneticPr fontId="3"/>
  </si>
  <si>
    <t>①選挙用機器・用品類</t>
    <phoneticPr fontId="3"/>
  </si>
  <si>
    <t>②その他</t>
    <phoneticPr fontId="3"/>
  </si>
  <si>
    <t>①食料品</t>
    <phoneticPr fontId="3"/>
  </si>
  <si>
    <t>②災害用備蓄食料</t>
    <phoneticPr fontId="3"/>
  </si>
  <si>
    <t>③弁当</t>
    <phoneticPr fontId="3"/>
  </si>
  <si>
    <t>①被服類</t>
    <phoneticPr fontId="3"/>
  </si>
  <si>
    <t>②寝具類</t>
    <phoneticPr fontId="3"/>
  </si>
  <si>
    <t>③靴</t>
    <phoneticPr fontId="3"/>
  </si>
  <si>
    <t>④家庭用金物</t>
    <phoneticPr fontId="3"/>
  </si>
  <si>
    <t>⑤調理・厨房用品</t>
    <phoneticPr fontId="3"/>
  </si>
  <si>
    <t>⑥作業用保安用品</t>
    <phoneticPr fontId="3"/>
  </si>
  <si>
    <t>①その他</t>
  </si>
  <si>
    <t>①施設清掃</t>
    <phoneticPr fontId="3"/>
  </si>
  <si>
    <t>②給水設備点検清掃</t>
    <phoneticPr fontId="3"/>
  </si>
  <si>
    <t>③消防設備保守点検</t>
    <phoneticPr fontId="3"/>
  </si>
  <si>
    <t>④電気保安管理</t>
    <phoneticPr fontId="3"/>
  </si>
  <si>
    <t>⑤電気設備保守点検</t>
    <phoneticPr fontId="3"/>
  </si>
  <si>
    <t>⑥空調設備保守点検</t>
    <phoneticPr fontId="3"/>
  </si>
  <si>
    <t>⑦施設警備</t>
    <phoneticPr fontId="3"/>
  </si>
  <si>
    <t>⑧エレベーター保守点検</t>
    <phoneticPr fontId="3"/>
  </si>
  <si>
    <t>⑨自動ドア保守点検</t>
    <phoneticPr fontId="3"/>
  </si>
  <si>
    <t>⑩ボイラー等保守点検</t>
    <phoneticPr fontId="3"/>
  </si>
  <si>
    <t>⑪オイルタンク等保守点検</t>
    <phoneticPr fontId="3"/>
  </si>
  <si>
    <t>⑫OA機器等保守</t>
    <phoneticPr fontId="3"/>
  </si>
  <si>
    <t>⑬建築物ねずみ害虫駆除</t>
    <phoneticPr fontId="3"/>
  </si>
  <si>
    <t>⑭その他</t>
    <phoneticPr fontId="3"/>
  </si>
  <si>
    <t>①飲料水検査</t>
    <phoneticPr fontId="3"/>
  </si>
  <si>
    <t>②空気環境の測定</t>
    <phoneticPr fontId="3"/>
  </si>
  <si>
    <t>①計画作成</t>
  </si>
  <si>
    <t>②調査・研究</t>
    <phoneticPr fontId="3"/>
  </si>
  <si>
    <t>①広報誌製作</t>
    <phoneticPr fontId="3"/>
  </si>
  <si>
    <t>②出版物企画・製作</t>
    <phoneticPr fontId="3"/>
  </si>
  <si>
    <t>③広告代行、映像製作</t>
    <phoneticPr fontId="3"/>
  </si>
  <si>
    <t>④イベント企画・運営</t>
    <phoneticPr fontId="3"/>
  </si>
  <si>
    <t>⑤研修</t>
    <phoneticPr fontId="3"/>
  </si>
  <si>
    <t>⑥展示設計・展示物</t>
    <phoneticPr fontId="3"/>
  </si>
  <si>
    <t>⑦写真・製図・地図</t>
    <phoneticPr fontId="3"/>
  </si>
  <si>
    <t>⑧その他</t>
    <phoneticPr fontId="3"/>
  </si>
  <si>
    <t>①システム設計・開発</t>
  </si>
  <si>
    <t>②システム保守・管理</t>
    <phoneticPr fontId="3"/>
  </si>
  <si>
    <t>③データ入力・処理</t>
    <phoneticPr fontId="3"/>
  </si>
  <si>
    <t>④ホームページ作成・保守</t>
    <phoneticPr fontId="3"/>
  </si>
  <si>
    <t>①旅行業</t>
    <phoneticPr fontId="3"/>
  </si>
  <si>
    <t>②旅客運送</t>
    <phoneticPr fontId="3"/>
  </si>
  <si>
    <t>③運送・運搬</t>
    <phoneticPr fontId="3"/>
  </si>
  <si>
    <t>①車輌整備</t>
    <phoneticPr fontId="3"/>
  </si>
  <si>
    <t>②板金・塗装</t>
    <phoneticPr fontId="3"/>
  </si>
  <si>
    <t>①集団検診等</t>
    <phoneticPr fontId="3"/>
  </si>
  <si>
    <t>②移動検診</t>
    <phoneticPr fontId="3"/>
  </si>
  <si>
    <t>③臨床検査等</t>
    <phoneticPr fontId="3"/>
  </si>
  <si>
    <t>④医療機器保守点検</t>
    <phoneticPr fontId="3"/>
  </si>
  <si>
    <t>①情報機器類</t>
    <phoneticPr fontId="3"/>
  </si>
  <si>
    <t>②電気通信機器類</t>
    <phoneticPr fontId="3"/>
  </si>
  <si>
    <t>③医療・福祉機器類</t>
    <phoneticPr fontId="3"/>
  </si>
  <si>
    <t>④建材・資材類</t>
    <phoneticPr fontId="3"/>
  </si>
  <si>
    <t>⑤車両類</t>
    <phoneticPr fontId="3"/>
  </si>
  <si>
    <t>⑥産業用機器類</t>
    <phoneticPr fontId="3"/>
  </si>
  <si>
    <t>⑦寝具類</t>
    <phoneticPr fontId="3"/>
  </si>
  <si>
    <t>⑧清掃器具類</t>
    <phoneticPr fontId="3"/>
  </si>
  <si>
    <t>①一般廃棄物収集・運搬</t>
    <phoneticPr fontId="3"/>
  </si>
  <si>
    <t>②一般廃棄物処理</t>
    <phoneticPr fontId="3"/>
  </si>
  <si>
    <t>③産業廃棄物収集・運搬</t>
    <phoneticPr fontId="3"/>
  </si>
  <si>
    <t>④産業廃棄物処理</t>
    <phoneticPr fontId="3"/>
  </si>
  <si>
    <t>①上下水道（清掃）施設・設備保守点検</t>
    <phoneticPr fontId="3"/>
  </si>
  <si>
    <t>②浄化槽保守点検</t>
    <phoneticPr fontId="3"/>
  </si>
  <si>
    <t>③漏水調査</t>
    <phoneticPr fontId="3"/>
  </si>
  <si>
    <t>④管路調査等</t>
    <phoneticPr fontId="3"/>
  </si>
  <si>
    <t>①機器等保守点検</t>
    <phoneticPr fontId="3"/>
  </si>
  <si>
    <t>②通信・電子機器等保守点検</t>
    <phoneticPr fontId="3"/>
  </si>
  <si>
    <t>①人材派遣</t>
  </si>
  <si>
    <t>②翻訳・通訳等</t>
    <phoneticPr fontId="3"/>
  </si>
  <si>
    <t>③森林整備</t>
    <phoneticPr fontId="3"/>
  </si>
  <si>
    <t>④樹木・緑地管理</t>
    <phoneticPr fontId="3"/>
  </si>
  <si>
    <t>⑤除雪</t>
    <phoneticPr fontId="3"/>
  </si>
  <si>
    <t>⑥選挙ポスター設置</t>
    <phoneticPr fontId="3"/>
  </si>
  <si>
    <t>⑧各種保険</t>
    <phoneticPr fontId="3"/>
  </si>
  <si>
    <t>⑨遊具等保守点検</t>
    <phoneticPr fontId="3"/>
  </si>
  <si>
    <t>⑩楽器調律</t>
    <phoneticPr fontId="3"/>
  </si>
  <si>
    <t>⑪文化財関係</t>
    <phoneticPr fontId="3"/>
  </si>
  <si>
    <t>⑫電力供給</t>
    <phoneticPr fontId="3"/>
  </si>
  <si>
    <t>⑬自動販売機設置</t>
    <phoneticPr fontId="3"/>
  </si>
  <si>
    <t>①立木・竹</t>
  </si>
  <si>
    <t>①金属類</t>
    <phoneticPr fontId="3"/>
  </si>
  <si>
    <t>①紙・繊維類</t>
    <phoneticPr fontId="3"/>
  </si>
  <si>
    <t>①その他</t>
    <phoneticPr fontId="3"/>
  </si>
  <si>
    <t>入札参加資格申請書に必要事項を入力し、保存したＣＤ</t>
    <phoneticPr fontId="3"/>
  </si>
  <si>
    <t>「3 必要事項を入力し、保存したCD」については、本店申請時に必要事項を入力し、保存したCDとデータを一緒に保存し、CD1枚でご提出ください。</t>
    <rPh sb="3" eb="7">
      <t>ヒツヨウジコウ</t>
    </rPh>
    <rPh sb="8" eb="10">
      <t>ニュウリョク</t>
    </rPh>
    <rPh sb="12" eb="14">
      <t>ホゾン</t>
    </rPh>
    <rPh sb="25" eb="27">
      <t>ホンテン</t>
    </rPh>
    <rPh sb="27" eb="29">
      <t>シンセイ</t>
    </rPh>
    <rPh sb="29" eb="30">
      <t>ジ</t>
    </rPh>
    <rPh sb="31" eb="35">
      <t>ヒツヨウジコウ</t>
    </rPh>
    <rPh sb="36" eb="38">
      <t>ニュウリョク</t>
    </rPh>
    <rPh sb="40" eb="42">
      <t>ホゾン</t>
    </rPh>
    <rPh sb="51" eb="53">
      <t>イッショ</t>
    </rPh>
    <rPh sb="54" eb="56">
      <t>ホゾン</t>
    </rPh>
    <rPh sb="61" eb="62">
      <t>マイ</t>
    </rPh>
    <rPh sb="64" eb="6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</si>
</sst>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12"/>
      <color rgb="FFFF0000"/>
      <name val="ＭＳ Ｐゴシック"/>
      <family val="3"/>
      <charset val="128"/>
    </font>
    <font>
      <b/>
      <sz val="12"/>
      <name val="ＭＳ Ｐゴシック"/>
      <family val="3"/>
      <charset val="128"/>
    </font>
    <font>
      <sz val="9"/>
      <name val="ＭＳ Ｐゴシック"/>
      <family val="3"/>
      <charset val="128"/>
    </font>
    <font>
      <sz val="12"/>
      <color rgb="FFFF0000"/>
      <name val="ＭＳ Ｐゴシック"/>
      <family val="3"/>
      <charset val="128"/>
    </font>
    <font>
      <b/>
      <sz val="20"/>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20"/>
      <name val="ＭＳ 明朝"/>
      <family val="1"/>
      <charset val="128"/>
    </font>
    <font>
      <b/>
      <sz val="20"/>
      <name val="ＭＳ 明朝"/>
      <family val="1"/>
      <charset val="128"/>
    </font>
    <font>
      <sz val="8"/>
      <name val="ＭＳ Ｐゴシック"/>
      <family val="3"/>
      <charset val="128"/>
    </font>
    <font>
      <b/>
      <sz val="20"/>
      <color rgb="FFFF0000"/>
      <name val="ＭＳ Ｐゴシック"/>
      <family val="3"/>
      <charset val="128"/>
    </font>
    <font>
      <sz val="10"/>
      <color rgb="FFFF0000"/>
      <name val="ＭＳ Ｐゴシック"/>
      <family val="3"/>
      <charset val="128"/>
    </font>
    <font>
      <sz val="11"/>
      <color theme="1"/>
      <name val="ＭＳ 明朝"/>
      <family val="1"/>
      <charset val="128"/>
    </font>
    <font>
      <sz val="11"/>
      <color theme="1"/>
      <name val="ＭＳ Ｐゴシック"/>
      <family val="3"/>
      <charset val="128"/>
    </font>
    <font>
      <b/>
      <sz val="20"/>
      <color theme="1"/>
      <name val="ＭＳ Ｐゴシック"/>
      <family val="3"/>
      <charset val="128"/>
    </font>
    <font>
      <sz val="11"/>
      <color theme="1"/>
      <name val="ＭＳ 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s>
  <cellStyleXfs count="3">
    <xf numFmtId="0" fontId="0" fillId="0" borderId="0">
      <alignment vertical="center"/>
    </xf>
    <xf numFmtId="0" fontId="10" fillId="0" borderId="0"/>
    <xf numFmtId="0" fontId="30" fillId="0" borderId="0" applyNumberFormat="0" applyFill="0" applyBorder="0" applyAlignment="0" applyProtection="0">
      <alignment vertical="center"/>
    </xf>
  </cellStyleXfs>
  <cellXfs count="308">
    <xf numFmtId="0" fontId="0" fillId="0" borderId="0" xfId="0">
      <alignment vertical="center"/>
    </xf>
    <xf numFmtId="49" fontId="2" fillId="0" borderId="0" xfId="0" applyNumberFormat="1" applyFont="1">
      <alignment vertical="center"/>
    </xf>
    <xf numFmtId="49" fontId="4" fillId="0" borderId="0" xfId="0" applyNumberFormat="1" applyFont="1" applyAlignment="1">
      <alignment horizontal="right" vertical="center"/>
    </xf>
    <xf numFmtId="49" fontId="1" fillId="0" borderId="1" xfId="0" applyNumberFormat="1" applyFont="1" applyBorder="1">
      <alignment vertical="center"/>
    </xf>
    <xf numFmtId="49" fontId="1" fillId="0" borderId="2" xfId="0" applyNumberFormat="1" applyFont="1" applyBorder="1">
      <alignment vertical="center"/>
    </xf>
    <xf numFmtId="49" fontId="2" fillId="0" borderId="2" xfId="0" applyNumberFormat="1" applyFont="1" applyBorder="1">
      <alignment vertical="center"/>
    </xf>
    <xf numFmtId="49" fontId="0" fillId="0" borderId="2" xfId="0" applyNumberFormat="1" applyBorder="1">
      <alignment vertical="center"/>
    </xf>
    <xf numFmtId="49" fontId="1" fillId="0" borderId="2" xfId="0" quotePrefix="1" applyNumberFormat="1" applyFont="1" applyBorder="1">
      <alignment vertical="center"/>
    </xf>
    <xf numFmtId="49" fontId="1" fillId="0" borderId="3" xfId="0" applyNumberFormat="1" applyFont="1" applyBorder="1">
      <alignment vertical="center"/>
    </xf>
    <xf numFmtId="49" fontId="0" fillId="0" borderId="0" xfId="0" applyNumberFormat="1">
      <alignment vertical="center"/>
    </xf>
    <xf numFmtId="49" fontId="5" fillId="0" borderId="0" xfId="0" applyNumberFormat="1" applyFont="1">
      <alignment vertical="center"/>
    </xf>
    <xf numFmtId="49" fontId="1" fillId="0" borderId="4" xfId="0" applyNumberFormat="1" applyFont="1" applyBorder="1">
      <alignment vertical="center"/>
    </xf>
    <xf numFmtId="49" fontId="1" fillId="0" borderId="0" xfId="0" applyNumberFormat="1" applyFont="1" applyBorder="1">
      <alignment vertical="center"/>
    </xf>
    <xf numFmtId="49" fontId="0" fillId="0" borderId="0" xfId="0" applyNumberFormat="1" applyBorder="1">
      <alignment vertical="center"/>
    </xf>
    <xf numFmtId="176" fontId="1" fillId="0" borderId="5" xfId="0" applyNumberFormat="1" applyFont="1" applyBorder="1" applyAlignment="1" applyProtection="1">
      <alignment horizontal="center" vertical="center"/>
      <protection locked="0"/>
    </xf>
    <xf numFmtId="49" fontId="1" fillId="0" borderId="6" xfId="0" applyNumberFormat="1" applyFont="1" applyBorder="1">
      <alignment vertical="center"/>
    </xf>
    <xf numFmtId="49" fontId="1" fillId="0" borderId="0" xfId="0" quotePrefix="1" applyNumberFormat="1" applyFont="1" applyBorder="1">
      <alignment vertical="center"/>
    </xf>
    <xf numFmtId="49" fontId="2" fillId="0" borderId="0" xfId="0" applyNumberFormat="1" applyFont="1" applyBorder="1">
      <alignment vertical="center"/>
    </xf>
    <xf numFmtId="49" fontId="6" fillId="0" borderId="0" xfId="0" applyNumberFormat="1" applyFont="1">
      <alignment vertical="center"/>
    </xf>
    <xf numFmtId="49" fontId="2" fillId="0" borderId="4" xfId="0" applyNumberFormat="1" applyFont="1" applyBorder="1">
      <alignment vertical="center"/>
    </xf>
    <xf numFmtId="49" fontId="4" fillId="0" borderId="0" xfId="0" applyNumberFormat="1" applyFont="1" applyBorder="1">
      <alignment vertical="center"/>
    </xf>
    <xf numFmtId="49" fontId="2" fillId="0" borderId="0" xfId="0" applyNumberFormat="1" applyFont="1" applyAlignment="1">
      <alignment horizontal="distributed"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49" fontId="1" fillId="0" borderId="16" xfId="0" applyNumberFormat="1" applyFont="1" applyBorder="1">
      <alignment vertical="center"/>
    </xf>
    <xf numFmtId="49" fontId="1" fillId="0" borderId="17" xfId="0" applyNumberFormat="1" applyFont="1" applyBorder="1">
      <alignment vertical="center"/>
    </xf>
    <xf numFmtId="49" fontId="1" fillId="0" borderId="17" xfId="0" applyNumberFormat="1" applyFont="1" applyBorder="1" applyAlignment="1">
      <alignment vertical="center"/>
    </xf>
    <xf numFmtId="49" fontId="1" fillId="0" borderId="18" xfId="0" applyNumberFormat="1" applyFont="1" applyBorder="1">
      <alignment vertical="center"/>
    </xf>
    <xf numFmtId="49" fontId="0" fillId="0" borderId="0" xfId="0" applyNumberFormat="1" applyFill="1">
      <alignment vertical="center"/>
    </xf>
    <xf numFmtId="49" fontId="8" fillId="0" borderId="0" xfId="0" applyNumberFormat="1" applyFont="1" applyFill="1">
      <alignment vertical="center"/>
    </xf>
    <xf numFmtId="49" fontId="1" fillId="0" borderId="0" xfId="0" applyNumberFormat="1" applyFont="1">
      <alignment vertical="center"/>
    </xf>
    <xf numFmtId="49" fontId="2" fillId="0" borderId="0" xfId="0" applyNumberFormat="1" applyFont="1" applyFill="1">
      <alignment vertical="center"/>
    </xf>
    <xf numFmtId="49" fontId="5" fillId="0" borderId="0" xfId="0" applyNumberFormat="1" applyFont="1" applyFill="1">
      <alignment vertical="center"/>
    </xf>
    <xf numFmtId="0" fontId="0" fillId="0" borderId="0" xfId="0" applyFont="1" applyFill="1">
      <alignment vertical="center"/>
    </xf>
    <xf numFmtId="0" fontId="2" fillId="0" borderId="0" xfId="0" applyFont="1" applyFill="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2" fillId="0" borderId="0" xfId="0" applyFont="1" applyFill="1" applyBorder="1">
      <alignment vertical="center"/>
    </xf>
    <xf numFmtId="0" fontId="0" fillId="0" borderId="0" xfId="0" quotePrefix="1" applyFont="1" applyFill="1" applyBorder="1">
      <alignment vertical="center"/>
    </xf>
    <xf numFmtId="0" fontId="4" fillId="0" borderId="0" xfId="0" applyFont="1" applyFill="1" applyAlignment="1">
      <alignment horizontal="right" vertical="center"/>
    </xf>
    <xf numFmtId="0" fontId="0" fillId="0" borderId="0" xfId="0" applyAlignment="1">
      <alignment vertical="top"/>
    </xf>
    <xf numFmtId="0" fontId="2" fillId="0" borderId="0" xfId="0" applyFont="1">
      <alignment vertical="center"/>
    </xf>
    <xf numFmtId="0" fontId="2" fillId="0" borderId="0" xfId="0" applyFont="1" applyBorder="1">
      <alignment vertical="center"/>
    </xf>
    <xf numFmtId="0" fontId="0" fillId="0" borderId="5" xfId="0" applyFont="1" applyBorder="1" applyAlignment="1">
      <alignment vertical="center" shrinkToFit="1"/>
    </xf>
    <xf numFmtId="0" fontId="4" fillId="0" borderId="4"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Fill="1">
      <alignment vertical="center"/>
    </xf>
    <xf numFmtId="0" fontId="4" fillId="0" borderId="4" xfId="0" applyFont="1" applyBorder="1" applyAlignment="1">
      <alignment vertical="center" textRotation="255"/>
    </xf>
    <xf numFmtId="0" fontId="5" fillId="0" borderId="0" xfId="0" applyFont="1">
      <alignment vertical="center"/>
    </xf>
    <xf numFmtId="0" fontId="7" fillId="0" borderId="6" xfId="0" applyFont="1" applyBorder="1" applyAlignment="1">
      <alignment vertical="top" wrapText="1"/>
    </xf>
    <xf numFmtId="0" fontId="7" fillId="0" borderId="0" xfId="0" applyFont="1" applyBorder="1" applyAlignment="1">
      <alignment vertical="top" wrapText="1"/>
    </xf>
    <xf numFmtId="0" fontId="2" fillId="0" borderId="6" xfId="0" applyFont="1" applyBorder="1">
      <alignment vertical="center"/>
    </xf>
    <xf numFmtId="0" fontId="2" fillId="0" borderId="0" xfId="0" applyFont="1" applyBorder="1" applyAlignment="1">
      <alignment vertical="center"/>
    </xf>
    <xf numFmtId="0" fontId="7" fillId="0" borderId="0" xfId="0" applyFont="1">
      <alignment vertical="center"/>
    </xf>
    <xf numFmtId="0" fontId="7" fillId="0" borderId="17" xfId="0" applyFont="1" applyBorder="1" applyAlignment="1">
      <alignment vertical="top" wrapText="1"/>
    </xf>
    <xf numFmtId="0" fontId="20" fillId="0" borderId="53" xfId="0" applyFont="1" applyBorder="1" applyAlignment="1">
      <alignment vertical="center"/>
    </xf>
    <xf numFmtId="0" fontId="20" fillId="0" borderId="0" xfId="0" applyFont="1" applyBorder="1" applyAlignment="1">
      <alignment vertical="center"/>
    </xf>
    <xf numFmtId="0" fontId="4" fillId="0" borderId="0" xfId="0" applyFont="1" applyBorder="1" applyAlignment="1">
      <alignment vertical="center"/>
    </xf>
    <xf numFmtId="0" fontId="20" fillId="0" borderId="0" xfId="0" applyFont="1" applyBorder="1" applyAlignment="1">
      <alignment horizontal="left" vertical="center"/>
    </xf>
    <xf numFmtId="0" fontId="4" fillId="0" borderId="0" xfId="0" applyFont="1" applyBorder="1" applyAlignment="1">
      <alignment vertical="top" wrapText="1"/>
    </xf>
    <xf numFmtId="49" fontId="21" fillId="0" borderId="0" xfId="0" applyNumberFormat="1" applyFont="1" applyAlignment="1">
      <alignment vertical="center"/>
    </xf>
    <xf numFmtId="0" fontId="24" fillId="0" borderId="0" xfId="0" applyFont="1" applyAlignment="1">
      <alignment vertical="top"/>
    </xf>
    <xf numFmtId="49" fontId="7" fillId="0" borderId="0" xfId="0" applyNumberFormat="1" applyFont="1" applyFill="1">
      <alignment vertical="center"/>
    </xf>
    <xf numFmtId="49" fontId="24" fillId="0" borderId="0" xfId="0" applyNumberFormat="1" applyFont="1">
      <alignment vertical="center"/>
    </xf>
    <xf numFmtId="49" fontId="25" fillId="0" borderId="0" xfId="0" applyNumberFormat="1" applyFont="1" applyAlignment="1">
      <alignment vertical="center"/>
    </xf>
    <xf numFmtId="0" fontId="24" fillId="0" borderId="0" xfId="0" applyFont="1">
      <alignment vertical="center"/>
    </xf>
    <xf numFmtId="49" fontId="0" fillId="0" borderId="5" xfId="0" applyNumberFormat="1" applyFont="1" applyBorder="1" applyAlignment="1">
      <alignment horizontal="center" vertical="center"/>
    </xf>
    <xf numFmtId="0" fontId="2" fillId="0" borderId="0" xfId="0" applyFont="1" applyBorder="1" applyAlignment="1">
      <alignment horizontal="center" vertical="center"/>
    </xf>
    <xf numFmtId="0" fontId="7" fillId="0" borderId="35" xfId="0" applyFont="1" applyBorder="1" applyAlignment="1" applyProtection="1">
      <alignment vertical="center"/>
      <protection locked="0"/>
    </xf>
    <xf numFmtId="0" fontId="7" fillId="0" borderId="63" xfId="0" applyFont="1" applyBorder="1" applyAlignment="1" applyProtection="1">
      <alignment vertical="center"/>
      <protection locked="0"/>
    </xf>
    <xf numFmtId="0" fontId="2" fillId="0" borderId="0" xfId="0" applyFont="1" applyAlignment="1">
      <alignment horizontal="center" vertical="center"/>
    </xf>
    <xf numFmtId="0" fontId="7" fillId="0" borderId="78" xfId="0" applyFont="1" applyBorder="1" applyAlignment="1" applyProtection="1">
      <alignment vertical="center"/>
      <protection locked="0"/>
    </xf>
    <xf numFmtId="0" fontId="2" fillId="0" borderId="79" xfId="0" applyFont="1" applyBorder="1" applyAlignment="1">
      <alignment horizontal="center" vertical="center"/>
    </xf>
    <xf numFmtId="0" fontId="20" fillId="0" borderId="79" xfId="0" applyFont="1" applyBorder="1" applyAlignment="1">
      <alignment horizontal="center" vertical="center" wrapText="1"/>
    </xf>
    <xf numFmtId="0" fontId="7" fillId="0" borderId="79" xfId="0" applyFont="1" applyBorder="1" applyAlignment="1">
      <alignment horizontal="center" vertical="center"/>
    </xf>
    <xf numFmtId="0" fontId="7" fillId="0" borderId="79" xfId="0" applyFont="1" applyBorder="1">
      <alignment vertical="center"/>
    </xf>
    <xf numFmtId="0" fontId="7" fillId="0" borderId="80" xfId="0" applyFont="1" applyBorder="1" applyAlignment="1" applyProtection="1">
      <alignment vertical="center"/>
      <protection locked="0"/>
    </xf>
    <xf numFmtId="0" fontId="24" fillId="0" borderId="0" xfId="0" applyFont="1" applyFill="1" applyProtection="1">
      <alignment vertical="center"/>
    </xf>
    <xf numFmtId="0" fontId="0" fillId="0" borderId="0" xfId="0" applyFont="1" applyFill="1" applyProtection="1">
      <alignment vertical="center"/>
    </xf>
    <xf numFmtId="49" fontId="27" fillId="0" borderId="21" xfId="0" applyNumberFormat="1" applyFont="1" applyBorder="1" applyAlignment="1" applyProtection="1">
      <alignment horizontal="center" vertical="center"/>
    </xf>
    <xf numFmtId="49" fontId="27" fillId="0" borderId="20" xfId="0" applyNumberFormat="1" applyFont="1" applyBorder="1" applyAlignment="1" applyProtection="1">
      <alignment horizontal="center" vertical="center"/>
    </xf>
    <xf numFmtId="49" fontId="29" fillId="0" borderId="0" xfId="0" applyNumberFormat="1" applyFont="1" applyProtection="1">
      <alignment vertical="center"/>
    </xf>
    <xf numFmtId="49" fontId="27" fillId="0" borderId="0" xfId="0" applyNumberFormat="1" applyFont="1" applyProtection="1">
      <alignment vertical="center"/>
    </xf>
    <xf numFmtId="0" fontId="9"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18" xfId="0" applyFont="1" applyFill="1" applyBorder="1" applyAlignment="1" applyProtection="1">
      <alignment vertical="center"/>
    </xf>
    <xf numFmtId="0" fontId="0" fillId="0" borderId="17" xfId="0" applyFont="1" applyFill="1" applyBorder="1" applyAlignment="1" applyProtection="1">
      <alignment horizontal="center" vertical="center"/>
    </xf>
    <xf numFmtId="0" fontId="0" fillId="0" borderId="71"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9" xfId="0" applyFont="1" applyFill="1" applyBorder="1" applyAlignment="1" applyProtection="1">
      <alignment vertical="center"/>
    </xf>
    <xf numFmtId="0" fontId="0" fillId="0" borderId="8" xfId="0" applyFont="1" applyFill="1" applyBorder="1" applyAlignment="1" applyProtection="1">
      <alignment horizontal="left" vertical="center"/>
    </xf>
    <xf numFmtId="0" fontId="7" fillId="0" borderId="72" xfId="0" applyFont="1" applyFill="1" applyBorder="1" applyAlignment="1" applyProtection="1">
      <alignment horizontal="left" vertical="top"/>
    </xf>
    <xf numFmtId="0" fontId="0" fillId="0" borderId="8" xfId="0" applyFont="1" applyFill="1" applyBorder="1" applyAlignment="1" applyProtection="1">
      <alignment horizontal="center" vertical="center"/>
    </xf>
    <xf numFmtId="0" fontId="7" fillId="0" borderId="5" xfId="0" applyFont="1" applyFill="1" applyBorder="1" applyAlignment="1" applyProtection="1">
      <alignment horizontal="left" vertical="top" wrapText="1"/>
    </xf>
    <xf numFmtId="0" fontId="0" fillId="0" borderId="0" xfId="0" applyFont="1" applyFill="1" applyBorder="1" applyProtection="1">
      <alignment vertical="center"/>
      <protection locked="0"/>
    </xf>
    <xf numFmtId="0" fontId="0" fillId="0" borderId="0" xfId="0" applyFont="1" applyFill="1" applyBorder="1" applyAlignment="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horizontal="right" vertical="top"/>
      <protection locked="0"/>
    </xf>
    <xf numFmtId="0" fontId="2" fillId="0" borderId="0" xfId="0" applyFont="1" applyFill="1" applyProtection="1">
      <alignment vertical="center"/>
      <protection locked="0"/>
    </xf>
    <xf numFmtId="0" fontId="0" fillId="0" borderId="0" xfId="0" applyFont="1" applyFill="1" applyBorder="1" applyAlignment="1" applyProtection="1">
      <alignment horizontal="right" vertical="center"/>
      <protection locked="0"/>
    </xf>
    <xf numFmtId="0" fontId="11" fillId="0" borderId="0" xfId="1" applyFont="1" applyAlignment="1" applyProtection="1">
      <alignment vertical="center"/>
    </xf>
    <xf numFmtId="0" fontId="10" fillId="0" borderId="0" xfId="1" applyAlignment="1" applyProtection="1">
      <alignment vertical="center"/>
      <protection locked="0"/>
    </xf>
    <xf numFmtId="0" fontId="26"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vertical="center"/>
      <protection locked="0"/>
    </xf>
    <xf numFmtId="0" fontId="19" fillId="0" borderId="0" xfId="1"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18" fillId="0" borderId="0" xfId="1" applyFont="1" applyAlignment="1" applyProtection="1">
      <alignment horizontal="center" vertical="center"/>
      <protection locked="0"/>
    </xf>
    <xf numFmtId="0" fontId="0" fillId="0" borderId="0" xfId="0" applyAlignment="1" applyProtection="1">
      <alignment vertical="center"/>
      <protection locked="0"/>
    </xf>
    <xf numFmtId="49" fontId="11" fillId="0" borderId="0" xfId="1" applyNumberFormat="1" applyFont="1" applyAlignment="1" applyProtection="1">
      <alignment horizontal="right" vertical="center"/>
      <protection locked="0"/>
    </xf>
    <xf numFmtId="0" fontId="17" fillId="0" borderId="0" xfId="1" applyFont="1" applyAlignme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right" vertical="center"/>
      <protection locked="0"/>
    </xf>
    <xf numFmtId="0" fontId="15" fillId="0" borderId="0" xfId="1" applyFont="1" applyAlignment="1" applyProtection="1">
      <alignment horizontal="distributed" vertical="center"/>
      <protection locked="0"/>
    </xf>
    <xf numFmtId="0" fontId="13" fillId="0" borderId="0" xfId="1" applyFont="1" applyAlignment="1" applyProtection="1">
      <alignment vertical="center"/>
      <protection locked="0"/>
    </xf>
    <xf numFmtId="0" fontId="14" fillId="0" borderId="0" xfId="1" applyFont="1" applyAlignment="1" applyProtection="1">
      <alignment horizontal="distributed" vertical="center"/>
      <protection locked="0"/>
    </xf>
    <xf numFmtId="0" fontId="16" fillId="0" borderId="0" xfId="1" applyFont="1" applyAlignment="1" applyProtection="1">
      <alignment vertical="center"/>
      <protection locked="0"/>
    </xf>
    <xf numFmtId="0" fontId="23" fillId="0" borderId="0" xfId="1" applyFont="1" applyAlignment="1" applyProtection="1">
      <alignment vertical="center"/>
      <protection locked="0"/>
    </xf>
    <xf numFmtId="0" fontId="16" fillId="0" borderId="0" xfId="1" applyFont="1" applyAlignment="1" applyProtection="1">
      <alignment horizontal="left" vertical="center"/>
      <protection locked="0"/>
    </xf>
    <xf numFmtId="0" fontId="11" fillId="0" borderId="0" xfId="1" applyFont="1" applyAlignment="1" applyProtection="1">
      <alignment horizontal="centerContinuous" vertical="center"/>
      <protection locked="0"/>
    </xf>
    <xf numFmtId="0" fontId="11" fillId="0" borderId="0" xfId="1" applyFont="1" applyAlignment="1" applyProtection="1">
      <alignment horizontal="right" vertical="center"/>
      <protection locked="0"/>
    </xf>
    <xf numFmtId="0" fontId="0" fillId="0" borderId="0" xfId="0" applyFill="1">
      <alignment vertical="center"/>
    </xf>
    <xf numFmtId="177" fontId="0" fillId="0" borderId="0" xfId="0" applyNumberFormat="1" applyFill="1">
      <alignment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xf>
    <xf numFmtId="0" fontId="7" fillId="0" borderId="73" xfId="0" applyFont="1" applyFill="1" applyBorder="1" applyAlignment="1" applyProtection="1">
      <alignment horizontal="left" vertical="top"/>
    </xf>
    <xf numFmtId="49" fontId="4" fillId="0" borderId="0" xfId="0" applyNumberFormat="1" applyFont="1" applyAlignment="1">
      <alignment horizontal="distributed" vertical="center"/>
    </xf>
    <xf numFmtId="49" fontId="1" fillId="0" borderId="0" xfId="0" applyNumberFormat="1" applyFont="1" applyAlignment="1">
      <alignment horizontal="distributed" vertical="center"/>
    </xf>
    <xf numFmtId="49" fontId="0" fillId="0" borderId="0" xfId="0" applyNumberFormat="1" applyBorder="1" applyAlignment="1">
      <alignment horizontal="distributed" vertical="center"/>
    </xf>
    <xf numFmtId="49" fontId="5" fillId="0" borderId="0" xfId="0" applyNumberFormat="1" applyFont="1" applyFill="1" applyAlignment="1">
      <alignment horizontal="center" vertical="center" wrapText="1"/>
    </xf>
    <xf numFmtId="49" fontId="2" fillId="0" borderId="9" xfId="0" applyNumberFormat="1" applyFont="1" applyBorder="1" applyAlignment="1" applyProtection="1">
      <alignment vertical="center"/>
      <protection locked="0"/>
    </xf>
    <xf numFmtId="49" fontId="2" fillId="0" borderId="8" xfId="0" applyNumberFormat="1" applyFont="1" applyBorder="1" applyAlignment="1" applyProtection="1">
      <alignment vertical="center"/>
      <protection locked="0"/>
    </xf>
    <xf numFmtId="49" fontId="2" fillId="0" borderId="7" xfId="0" applyNumberFormat="1" applyFont="1" applyBorder="1" applyAlignment="1" applyProtection="1">
      <alignment vertical="center"/>
      <protection locked="0"/>
    </xf>
    <xf numFmtId="49" fontId="0" fillId="0" borderId="0" xfId="0" applyNumberFormat="1" applyAlignment="1">
      <alignment horizontal="distributed" vertical="center"/>
    </xf>
    <xf numFmtId="49" fontId="2" fillId="0" borderId="9"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4" fillId="0" borderId="0" xfId="0" applyNumberFormat="1" applyFont="1" applyBorder="1" applyAlignment="1">
      <alignment horizontal="distributed" vertical="center"/>
    </xf>
    <xf numFmtId="49" fontId="1" fillId="0" borderId="0" xfId="0" applyNumberFormat="1" applyFont="1" applyBorder="1" applyAlignment="1">
      <alignment horizontal="distributed" vertical="center"/>
    </xf>
    <xf numFmtId="49" fontId="2" fillId="0" borderId="15"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3"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49" fontId="1" fillId="0" borderId="14" xfId="0" applyNumberFormat="1" applyFont="1" applyBorder="1" applyAlignment="1" applyProtection="1">
      <alignment vertical="center"/>
      <protection locked="0"/>
    </xf>
    <xf numFmtId="49" fontId="1" fillId="0" borderId="13" xfId="0" applyNumberFormat="1" applyFont="1" applyBorder="1" applyAlignment="1" applyProtection="1">
      <alignment vertical="center"/>
      <protection locked="0"/>
    </xf>
    <xf numFmtId="49" fontId="0" fillId="0" borderId="3" xfId="0" applyNumberFormat="1" applyFont="1" applyBorder="1" applyAlignment="1" applyProtection="1">
      <alignment vertical="center"/>
      <protection locked="0"/>
    </xf>
    <xf numFmtId="49" fontId="1" fillId="0" borderId="2"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49" fontId="30" fillId="0" borderId="9" xfId="2" applyNumberFormat="1" applyBorder="1" applyAlignment="1" applyProtection="1">
      <alignment vertical="center"/>
      <protection locked="0"/>
    </xf>
    <xf numFmtId="49" fontId="0" fillId="0" borderId="0" xfId="0" applyNumberFormat="1" applyFont="1" applyAlignment="1">
      <alignment horizontal="distributed"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2" borderId="31"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20" fillId="0" borderId="31" xfId="0" applyFont="1" applyBorder="1" applyAlignment="1">
      <alignment horizontal="left" vertical="center" shrinkToFit="1"/>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6" xfId="0" applyFont="1" applyBorder="1" applyAlignment="1">
      <alignment horizontal="left" vertical="top" wrapText="1"/>
    </xf>
    <xf numFmtId="0" fontId="7" fillId="0" borderId="0"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20" fillId="0" borderId="37"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39" xfId="0" applyFont="1" applyBorder="1" applyAlignment="1">
      <alignment horizontal="left" vertical="center" shrinkToFi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5" fillId="0" borderId="0" xfId="0" applyFont="1" applyFill="1" applyAlignment="1">
      <alignment horizontal="center" vertical="center" wrapText="1"/>
    </xf>
    <xf numFmtId="0" fontId="0" fillId="0" borderId="23" xfId="0" applyFont="1" applyBorder="1" applyAlignment="1">
      <alignment horizontal="center" vertical="center"/>
    </xf>
    <xf numFmtId="0" fontId="0" fillId="0" borderId="20" xfId="0" applyFont="1" applyBorder="1" applyAlignment="1">
      <alignment horizontal="center" vertical="center"/>
    </xf>
    <xf numFmtId="0" fontId="0" fillId="0" borderId="20" xfId="0" applyBorder="1" applyAlignment="1">
      <alignment horizontal="center" vertic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2" xfId="0" applyFont="1" applyBorder="1" applyAlignment="1">
      <alignment horizontal="center" vertical="center" wrapText="1"/>
    </xf>
    <xf numFmtId="0" fontId="7" fillId="0" borderId="18" xfId="0" applyFont="1" applyBorder="1" applyAlignment="1">
      <alignment horizontal="left" vertical="top" wrapText="1"/>
    </xf>
    <xf numFmtId="0" fontId="7" fillId="0" borderId="17" xfId="0" applyFont="1" applyBorder="1" applyAlignment="1">
      <alignment horizontal="left" vertical="top" wrapText="1"/>
    </xf>
    <xf numFmtId="0" fontId="20" fillId="0" borderId="30" xfId="0" applyFont="1" applyBorder="1" applyAlignment="1">
      <alignment horizontal="left" vertical="center" shrinkToFit="1"/>
    </xf>
    <xf numFmtId="0" fontId="7" fillId="0" borderId="18" xfId="0" applyFont="1" applyBorder="1" applyAlignment="1">
      <alignment vertical="top" wrapText="1"/>
    </xf>
    <xf numFmtId="0" fontId="7" fillId="0" borderId="17" xfId="0" applyFont="1" applyBorder="1" applyAlignment="1">
      <alignment vertical="top" wrapText="1"/>
    </xf>
    <xf numFmtId="0" fontId="7" fillId="0" borderId="6" xfId="0" applyFont="1" applyBorder="1" applyAlignment="1">
      <alignment vertical="top" wrapText="1"/>
    </xf>
    <xf numFmtId="0" fontId="7" fillId="0" borderId="0" xfId="0" applyFont="1" applyBorder="1" applyAlignment="1">
      <alignment vertical="top" wrapText="1"/>
    </xf>
    <xf numFmtId="0" fontId="7" fillId="0" borderId="43"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horizontal="left" vertical="top" wrapText="1"/>
    </xf>
    <xf numFmtId="0" fontId="7" fillId="0" borderId="36" xfId="0" applyFont="1" applyBorder="1" applyAlignment="1">
      <alignment horizontal="left" vertical="top" wrapText="1"/>
    </xf>
    <xf numFmtId="0" fontId="20" fillId="0" borderId="33" xfId="0" applyFont="1" applyBorder="1" applyAlignment="1">
      <alignment horizontal="left" vertical="center" shrinkToFit="1"/>
    </xf>
    <xf numFmtId="0" fontId="20" fillId="0" borderId="14" xfId="0" applyFont="1" applyBorder="1" applyAlignment="1">
      <alignment horizontal="left" vertical="center" shrinkToFit="1"/>
    </xf>
    <xf numFmtId="0" fontId="20" fillId="0" borderId="34" xfId="0" applyFont="1" applyBorder="1" applyAlignment="1">
      <alignment horizontal="left" vertical="center" shrinkToFit="1"/>
    </xf>
    <xf numFmtId="0" fontId="20" fillId="0" borderId="40" xfId="0" applyFont="1" applyBorder="1" applyAlignment="1" applyProtection="1">
      <alignment horizontal="left" vertical="center" shrinkToFit="1"/>
      <protection locked="0"/>
    </xf>
    <xf numFmtId="0" fontId="20" fillId="0" borderId="41" xfId="0" applyFont="1" applyBorder="1" applyAlignment="1" applyProtection="1">
      <alignment horizontal="left" vertical="center" shrinkToFit="1"/>
      <protection locked="0"/>
    </xf>
    <xf numFmtId="0" fontId="20" fillId="0" borderId="42" xfId="0" applyFont="1" applyBorder="1" applyAlignment="1" applyProtection="1">
      <alignment horizontal="left" vertical="center" shrinkToFit="1"/>
      <protection locked="0"/>
    </xf>
    <xf numFmtId="0" fontId="20" fillId="0" borderId="47" xfId="0" applyFont="1" applyBorder="1" applyAlignment="1">
      <alignment horizontal="left" vertical="center" shrinkToFit="1"/>
    </xf>
    <xf numFmtId="0" fontId="7" fillId="0" borderId="48" xfId="0" applyFont="1" applyBorder="1" applyAlignment="1">
      <alignment horizontal="left" vertical="top" wrapText="1"/>
    </xf>
    <xf numFmtId="0" fontId="7" fillId="0" borderId="49" xfId="0" applyFont="1" applyBorder="1" applyAlignment="1">
      <alignment horizontal="left" vertical="top" wrapText="1"/>
    </xf>
    <xf numFmtId="0" fontId="7" fillId="0" borderId="45" xfId="0" applyFont="1" applyBorder="1" applyAlignment="1">
      <alignment vertical="top" wrapText="1"/>
    </xf>
    <xf numFmtId="0" fontId="7" fillId="0" borderId="46" xfId="0" applyFont="1" applyBorder="1" applyAlignment="1">
      <alignment vertical="top" wrapText="1"/>
    </xf>
    <xf numFmtId="0" fontId="7" fillId="0" borderId="3" xfId="0" applyFont="1" applyBorder="1" applyAlignment="1">
      <alignment vertical="top" wrapText="1"/>
    </xf>
    <xf numFmtId="0" fontId="7" fillId="0" borderId="2" xfId="0" applyFont="1" applyBorder="1" applyAlignment="1">
      <alignment vertical="top" wrapText="1"/>
    </xf>
    <xf numFmtId="0" fontId="7" fillId="0" borderId="51"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50" xfId="0" applyFont="1" applyBorder="1" applyAlignment="1">
      <alignment horizontal="left" vertical="top" wrapText="1"/>
    </xf>
    <xf numFmtId="0" fontId="7" fillId="0" borderId="31" xfId="0" applyFont="1" applyBorder="1" applyAlignment="1">
      <alignment horizontal="left" vertical="top" wrapText="1"/>
    </xf>
    <xf numFmtId="0" fontId="7" fillId="0" borderId="48" xfId="0" applyFont="1" applyBorder="1" applyAlignment="1">
      <alignment vertical="top" wrapText="1"/>
    </xf>
    <xf numFmtId="0" fontId="7" fillId="0" borderId="36" xfId="0" applyFont="1" applyBorder="1" applyAlignment="1">
      <alignment vertical="top" wrapText="1"/>
    </xf>
    <xf numFmtId="0" fontId="7" fillId="0" borderId="49" xfId="0" applyFont="1" applyBorder="1" applyAlignment="1">
      <alignment vertical="top" wrapText="1"/>
    </xf>
    <xf numFmtId="0" fontId="20" fillId="0" borderId="52" xfId="0" applyFont="1" applyBorder="1" applyAlignment="1">
      <alignment horizontal="left" vertical="center" shrinkToFit="1"/>
    </xf>
    <xf numFmtId="0" fontId="20" fillId="0" borderId="53" xfId="0" applyFont="1" applyBorder="1" applyAlignment="1">
      <alignment horizontal="left" vertical="center" shrinkToFit="1"/>
    </xf>
    <xf numFmtId="0" fontId="20" fillId="0" borderId="54" xfId="0" applyFont="1" applyBorder="1" applyAlignment="1">
      <alignment horizontal="left" vertical="center" shrinkToFit="1"/>
    </xf>
    <xf numFmtId="0" fontId="20" fillId="0" borderId="37" xfId="0" applyFont="1" applyBorder="1" applyAlignment="1">
      <alignment vertical="center" shrinkToFit="1"/>
    </xf>
    <xf numFmtId="0" fontId="20" fillId="0" borderId="38" xfId="0" applyFont="1" applyBorder="1" applyAlignment="1">
      <alignment vertical="center" shrinkToFit="1"/>
    </xf>
    <xf numFmtId="0" fontId="20" fillId="0" borderId="39" xfId="0" applyFont="1" applyBorder="1" applyAlignment="1">
      <alignment vertical="center" shrinkToFit="1"/>
    </xf>
    <xf numFmtId="0" fontId="20" fillId="0" borderId="31" xfId="0" applyFont="1" applyBorder="1" applyAlignment="1">
      <alignment vertical="center" shrinkToFit="1"/>
    </xf>
    <xf numFmtId="0" fontId="7" fillId="2" borderId="55" xfId="0" applyFont="1" applyFill="1" applyBorder="1" applyAlignment="1" applyProtection="1">
      <alignment horizontal="center" vertical="center"/>
    </xf>
    <xf numFmtId="0" fontId="7" fillId="2" borderId="77" xfId="0" applyFont="1" applyFill="1" applyBorder="1" applyAlignment="1" applyProtection="1">
      <alignment horizontal="center" vertical="center"/>
    </xf>
    <xf numFmtId="0" fontId="7" fillId="2" borderId="56" xfId="0" applyFont="1" applyFill="1" applyBorder="1" applyAlignment="1" applyProtection="1">
      <alignment horizontal="center"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7" fillId="2" borderId="81" xfId="0" applyFont="1" applyFill="1" applyBorder="1" applyAlignment="1" applyProtection="1">
      <alignment horizontal="center" vertical="center"/>
    </xf>
    <xf numFmtId="0" fontId="7" fillId="0" borderId="64" xfId="0" applyFont="1" applyBorder="1" applyAlignment="1">
      <alignment horizontal="left" vertical="top" wrapText="1"/>
    </xf>
    <xf numFmtId="0" fontId="7" fillId="0" borderId="65" xfId="0" applyFont="1" applyBorder="1" applyAlignment="1">
      <alignment horizontal="left" vertical="top" wrapText="1"/>
    </xf>
    <xf numFmtId="0" fontId="7" fillId="0" borderId="67" xfId="0" applyFont="1" applyBorder="1" applyAlignment="1">
      <alignment horizontal="left" vertical="top" wrapText="1"/>
    </xf>
    <xf numFmtId="0" fontId="7" fillId="0" borderId="55"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20" fillId="0" borderId="60" xfId="0" applyFont="1" applyBorder="1" applyAlignment="1">
      <alignment horizontal="left" vertical="center" shrinkToFit="1"/>
    </xf>
    <xf numFmtId="0" fontId="20" fillId="0" borderId="61" xfId="0" applyFont="1" applyBorder="1" applyAlignment="1">
      <alignment horizontal="left" vertical="center" shrinkToFit="1"/>
    </xf>
    <xf numFmtId="0" fontId="20" fillId="0" borderId="62" xfId="0" applyFont="1" applyBorder="1" applyAlignment="1">
      <alignment horizontal="left" vertical="center" shrinkToFit="1"/>
    </xf>
    <xf numFmtId="0" fontId="20" fillId="0" borderId="0" xfId="0" applyFont="1" applyBorder="1" applyAlignment="1">
      <alignment horizontal="left" vertical="center" shrinkToFit="1"/>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8" xfId="0" applyFont="1" applyBorder="1" applyAlignment="1">
      <alignment horizontal="center" vertical="center"/>
    </xf>
    <xf numFmtId="0" fontId="20" fillId="0" borderId="57"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5" xfId="0" applyFont="1" applyBorder="1" applyAlignment="1">
      <alignment horizontal="left" vertical="top"/>
    </xf>
    <xf numFmtId="0" fontId="7" fillId="0" borderId="14" xfId="0" applyFont="1" applyBorder="1" applyAlignment="1">
      <alignment horizontal="left" vertical="top"/>
    </xf>
    <xf numFmtId="0" fontId="7" fillId="0" borderId="34" xfId="0" applyFont="1" applyBorder="1" applyAlignment="1">
      <alignment horizontal="left" vertical="top"/>
    </xf>
    <xf numFmtId="0" fontId="7" fillId="0" borderId="51" xfId="0" applyFont="1" applyBorder="1" applyAlignment="1">
      <alignment horizontal="left" vertical="top"/>
    </xf>
    <xf numFmtId="0" fontId="7" fillId="0" borderId="38" xfId="0" applyFont="1" applyBorder="1" applyAlignment="1">
      <alignment horizontal="left" vertical="top"/>
    </xf>
    <xf numFmtId="0" fontId="7" fillId="0" borderId="39" xfId="0" applyFont="1" applyBorder="1" applyAlignment="1">
      <alignment horizontal="left" vertical="top"/>
    </xf>
    <xf numFmtId="0" fontId="7"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left" vertical="top"/>
    </xf>
    <xf numFmtId="0" fontId="4" fillId="0" borderId="0" xfId="0" applyFont="1" applyBorder="1" applyAlignment="1">
      <alignment vertical="center"/>
    </xf>
    <xf numFmtId="0" fontId="20" fillId="0" borderId="66" xfId="0" applyFont="1" applyBorder="1" applyAlignment="1">
      <alignment horizontal="left" vertical="center" shrinkToFit="1"/>
    </xf>
    <xf numFmtId="0" fontId="20" fillId="0" borderId="46" xfId="0" applyFont="1" applyBorder="1" applyAlignment="1">
      <alignment horizontal="left" vertical="center" shrinkToFit="1"/>
    </xf>
    <xf numFmtId="0" fontId="7" fillId="2" borderId="68"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20" fillId="0" borderId="69" xfId="0" applyFont="1" applyBorder="1" applyAlignment="1" applyProtection="1">
      <alignment horizontal="left" vertical="center" shrinkToFit="1"/>
      <protection locked="0"/>
    </xf>
    <xf numFmtId="0" fontId="20" fillId="0" borderId="61" xfId="0" applyFont="1" applyBorder="1" applyAlignment="1" applyProtection="1">
      <alignment horizontal="left" vertical="center" shrinkToFit="1"/>
      <protection locked="0"/>
    </xf>
    <xf numFmtId="0" fontId="20" fillId="0" borderId="70" xfId="0" applyFont="1" applyBorder="1" applyAlignment="1" applyProtection="1">
      <alignment horizontal="left" vertical="center" shrinkToFit="1"/>
      <protection locked="0"/>
    </xf>
    <xf numFmtId="0" fontId="20" fillId="0" borderId="55" xfId="0" applyFont="1" applyBorder="1" applyAlignment="1">
      <alignment horizontal="left" vertical="center" shrinkToFit="1"/>
    </xf>
    <xf numFmtId="0" fontId="7" fillId="0" borderId="45" xfId="0" applyFont="1" applyBorder="1" applyAlignment="1">
      <alignment vertical="top"/>
    </xf>
    <xf numFmtId="0" fontId="7" fillId="0" borderId="46" xfId="0" applyFont="1" applyBorder="1" applyAlignment="1">
      <alignment vertical="top"/>
    </xf>
    <xf numFmtId="0" fontId="7" fillId="0" borderId="3" xfId="0" applyFont="1" applyBorder="1" applyAlignment="1">
      <alignment vertical="top"/>
    </xf>
    <xf numFmtId="0" fontId="7" fillId="0" borderId="2" xfId="0" applyFont="1" applyBorder="1" applyAlignment="1">
      <alignment vertical="top"/>
    </xf>
    <xf numFmtId="0" fontId="0" fillId="0" borderId="27" xfId="0" applyFont="1" applyFill="1" applyBorder="1" applyAlignment="1" applyProtection="1">
      <alignment horizontal="center" vertical="center"/>
    </xf>
    <xf numFmtId="0" fontId="28"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xf>
    <xf numFmtId="0" fontId="0" fillId="0" borderId="9" xfId="0" applyFont="1" applyFill="1" applyBorder="1" applyAlignment="1" applyProtection="1">
      <alignment horizontal="left" vertical="center"/>
    </xf>
    <xf numFmtId="0" fontId="0" fillId="0" borderId="7"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8" fillId="0" borderId="0" xfId="0" applyFont="1" applyFill="1" applyBorder="1" applyAlignment="1" applyProtection="1">
      <alignment horizontal="left" vertical="center" wrapText="1"/>
      <protection locked="0"/>
    </xf>
    <xf numFmtId="49" fontId="24" fillId="0" borderId="23" xfId="0" applyNumberFormat="1" applyFont="1" applyBorder="1" applyAlignment="1" applyProtection="1">
      <alignment horizontal="center" vertical="center"/>
    </xf>
    <xf numFmtId="49" fontId="24" fillId="0" borderId="20" xfId="0" applyNumberFormat="1" applyFont="1" applyBorder="1" applyAlignment="1" applyProtection="1">
      <alignment horizontal="center" vertical="center"/>
    </xf>
    <xf numFmtId="49" fontId="24" fillId="0" borderId="22" xfId="0" applyNumberFormat="1" applyFont="1" applyBorder="1" applyAlignment="1" applyProtection="1">
      <alignment horizontal="center" vertical="center"/>
    </xf>
    <xf numFmtId="49" fontId="27" fillId="0" borderId="19" xfId="0" applyNumberFormat="1" applyFont="1" applyBorder="1" applyAlignment="1" applyProtection="1">
      <alignment vertical="center"/>
    </xf>
    <xf numFmtId="49" fontId="27" fillId="0" borderId="8" xfId="0" applyNumberFormat="1" applyFont="1" applyBorder="1" applyAlignment="1" applyProtection="1">
      <alignment vertical="center"/>
    </xf>
    <xf numFmtId="49" fontId="27" fillId="0" borderId="7" xfId="0" applyNumberFormat="1" applyFont="1" applyBorder="1" applyAlignment="1" applyProtection="1">
      <alignment vertical="center"/>
    </xf>
    <xf numFmtId="0" fontId="0" fillId="0" borderId="2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0" fillId="0" borderId="26"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 fillId="0" borderId="75"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0" fillId="0" borderId="74" xfId="0" applyFont="1" applyFill="1" applyBorder="1" applyAlignment="1" applyProtection="1">
      <alignment horizontal="center" vertical="center"/>
    </xf>
    <xf numFmtId="0" fontId="0" fillId="0" borderId="75" xfId="0" applyFont="1" applyFill="1" applyBorder="1" applyAlignment="1" applyProtection="1">
      <alignment horizontal="center" vertical="center"/>
    </xf>
  </cellXfs>
  <cellStyles count="3">
    <cellStyle name="ハイパーリンク" xfId="2" builtinId="8"/>
    <cellStyle name="標準" xfId="0" builtinId="0"/>
    <cellStyle name="標準_ＩＳＯ９０００"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2"/>
  <sheetViews>
    <sheetView workbookViewId="0">
      <selection activeCell="C3" sqref="C3"/>
    </sheetView>
  </sheetViews>
  <sheetFormatPr defaultRowHeight="13.5" x14ac:dyDescent="0.15"/>
  <cols>
    <col min="1" max="1" width="9" style="125"/>
    <col min="2" max="2" width="15.125" style="125" bestFit="1" customWidth="1"/>
    <col min="3" max="3" width="18" style="125" bestFit="1" customWidth="1"/>
    <col min="4" max="4" width="11" style="125" bestFit="1" customWidth="1"/>
    <col min="5" max="5" width="18" style="125" bestFit="1" customWidth="1"/>
    <col min="6" max="7" width="11" style="125" bestFit="1" customWidth="1"/>
    <col min="8" max="8" width="13.875" style="125" bestFit="1" customWidth="1"/>
    <col min="9" max="9" width="9" style="125"/>
    <col min="10" max="10" width="15.125" style="125" bestFit="1" customWidth="1"/>
    <col min="11" max="11" width="14.625" style="125" bestFit="1" customWidth="1"/>
    <col min="12" max="12" width="19.375" style="125" bestFit="1" customWidth="1"/>
    <col min="13" max="13" width="18" style="125" bestFit="1" customWidth="1"/>
    <col min="14" max="14" width="16.25" style="125" bestFit="1" customWidth="1"/>
    <col min="15" max="15" width="11" style="125" bestFit="1" customWidth="1"/>
    <col min="16" max="16" width="9" style="125"/>
    <col min="17" max="17" width="12.125" style="125" bestFit="1" customWidth="1"/>
    <col min="18" max="18" width="8.875" style="125" bestFit="1" customWidth="1"/>
    <col min="19" max="19" width="16.625" style="125" bestFit="1" customWidth="1"/>
    <col min="20" max="21" width="13" style="125" bestFit="1" customWidth="1"/>
    <col min="22" max="22" width="11" style="125" bestFit="1" customWidth="1"/>
    <col min="23" max="23" width="8.875" style="125" bestFit="1" customWidth="1"/>
    <col min="24" max="24" width="11" style="125" bestFit="1" customWidth="1"/>
    <col min="25" max="25" width="14" style="125" bestFit="1" customWidth="1"/>
    <col min="26" max="26" width="11" style="125" bestFit="1" customWidth="1"/>
    <col min="27" max="27" width="7.125" style="125" bestFit="1" customWidth="1"/>
    <col min="28" max="28" width="8.875" style="125" bestFit="1" customWidth="1"/>
    <col min="29" max="29" width="7.125" style="125" bestFit="1" customWidth="1"/>
    <col min="30" max="30" width="12.125" style="125" bestFit="1" customWidth="1"/>
    <col min="31" max="31" width="8.875" style="125" bestFit="1" customWidth="1"/>
    <col min="32" max="32" width="9" style="125"/>
    <col min="33" max="33" width="7.125" style="125" bestFit="1" customWidth="1"/>
    <col min="34" max="34" width="8.875" style="125" bestFit="1" customWidth="1"/>
    <col min="35" max="35" width="14" style="125" bestFit="1" customWidth="1"/>
    <col min="36" max="36" width="13" style="125" bestFit="1" customWidth="1"/>
    <col min="37" max="37" width="15.375" style="125" bestFit="1" customWidth="1"/>
    <col min="38" max="38" width="13" style="125" bestFit="1" customWidth="1"/>
    <col min="39" max="39" width="15.125" style="125" bestFit="1" customWidth="1"/>
    <col min="40" max="40" width="8.875" style="125" bestFit="1" customWidth="1"/>
    <col min="41" max="41" width="17.375" style="125" bestFit="1" customWidth="1"/>
    <col min="42" max="42" width="20.25" style="125" bestFit="1" customWidth="1"/>
    <col min="43" max="43" width="11" style="125" bestFit="1" customWidth="1"/>
    <col min="44" max="44" width="11.625" style="125" bestFit="1" customWidth="1"/>
    <col min="45" max="45" width="12.5" style="125" bestFit="1" customWidth="1"/>
    <col min="46" max="46" width="17.25" style="125" bestFit="1" customWidth="1"/>
    <col min="47" max="47" width="13" style="125" bestFit="1" customWidth="1"/>
    <col min="48" max="48" width="17.25" style="125" bestFit="1" customWidth="1"/>
    <col min="49" max="49" width="8.875" style="125" bestFit="1" customWidth="1"/>
    <col min="50" max="50" width="7.625" style="125" bestFit="1" customWidth="1"/>
    <col min="51" max="51" width="11" style="125" bestFit="1" customWidth="1"/>
    <col min="52" max="52" width="14.25" style="125" bestFit="1" customWidth="1"/>
    <col min="53" max="53" width="8.875" style="125" bestFit="1" customWidth="1"/>
    <col min="54" max="54" width="15.125" style="125" bestFit="1" customWidth="1"/>
    <col min="55" max="55" width="13" style="125" bestFit="1" customWidth="1"/>
    <col min="56" max="59" width="15.125" style="125" bestFit="1" customWidth="1"/>
    <col min="60" max="60" width="8.875" style="125" bestFit="1" customWidth="1"/>
    <col min="61" max="61" width="20.375" style="125" bestFit="1" customWidth="1"/>
    <col min="62" max="62" width="18.375" style="125" bestFit="1" customWidth="1"/>
    <col min="63" max="63" width="9" style="125"/>
    <col min="64" max="64" width="7.125" style="125" bestFit="1" customWidth="1"/>
    <col min="65" max="65" width="8.875" style="125" bestFit="1" customWidth="1"/>
    <col min="66" max="66" width="9" style="125"/>
    <col min="67" max="67" width="7.125" style="125" bestFit="1" customWidth="1"/>
    <col min="68" max="68" width="8.75" style="125" bestFit="1" customWidth="1"/>
    <col min="69" max="69" width="8.875" style="125" bestFit="1" customWidth="1"/>
    <col min="70" max="70" width="7.125" style="125" bestFit="1" customWidth="1"/>
    <col min="71" max="71" width="22.875" style="125" bestFit="1" customWidth="1"/>
    <col min="72" max="72" width="9" style="125"/>
    <col min="73" max="74" width="13" style="125" bestFit="1" customWidth="1"/>
    <col min="75" max="75" width="9" style="125"/>
    <col min="76" max="76" width="8.875" style="125" bestFit="1" customWidth="1"/>
    <col min="77" max="77" width="25.625" style="125" bestFit="1" customWidth="1"/>
    <col min="78" max="78" width="9" style="125"/>
    <col min="79" max="80" width="13" style="125" bestFit="1" customWidth="1"/>
    <col min="81" max="81" width="8.875" style="125" bestFit="1" customWidth="1"/>
    <col min="82" max="82" width="14.125" style="125" bestFit="1" customWidth="1"/>
    <col min="83" max="83" width="9" style="125"/>
    <col min="84" max="84" width="8.875" style="125" bestFit="1" customWidth="1"/>
    <col min="85" max="86" width="20.375" style="125" bestFit="1" customWidth="1"/>
    <col min="87" max="87" width="13" style="125" bestFit="1" customWidth="1"/>
    <col min="88" max="88" width="22.5" style="125" bestFit="1" customWidth="1"/>
    <col min="89" max="89" width="8.875" style="125" bestFit="1" customWidth="1"/>
    <col min="90" max="90" width="20.375" style="125" bestFit="1" customWidth="1"/>
    <col min="91" max="91" width="8.875" style="125" bestFit="1" customWidth="1"/>
    <col min="92" max="92" width="9" style="125"/>
    <col min="93" max="93" width="17.25" style="125" bestFit="1" customWidth="1"/>
    <col min="94" max="94" width="7.125" style="125" bestFit="1" customWidth="1"/>
    <col min="95" max="95" width="8.875" style="125" bestFit="1" customWidth="1"/>
    <col min="96" max="97" width="9" style="125"/>
    <col min="98" max="98" width="5.25" style="125" bestFit="1" customWidth="1"/>
    <col min="99" max="99" width="13" style="125" bestFit="1" customWidth="1"/>
    <col min="100" max="100" width="16.25" style="125" bestFit="1" customWidth="1"/>
    <col min="101" max="101" width="17.25" style="125" bestFit="1" customWidth="1"/>
    <col min="102" max="103" width="8.875" style="125" bestFit="1" customWidth="1"/>
    <col min="104" max="104" width="11" style="125" bestFit="1" customWidth="1"/>
    <col min="105" max="106" width="19.25" style="125" bestFit="1" customWidth="1"/>
    <col min="107" max="107" width="15.125" style="125" bestFit="1" customWidth="1"/>
    <col min="108" max="109" width="19.25" style="125" bestFit="1" customWidth="1"/>
    <col min="110" max="110" width="11" style="125" bestFit="1" customWidth="1"/>
    <col min="111" max="111" width="21.875" style="125" bestFit="1" customWidth="1"/>
    <col min="112" max="112" width="18.5" style="125" bestFit="1" customWidth="1"/>
    <col min="113" max="113" width="20.125" style="125" bestFit="1" customWidth="1"/>
    <col min="114" max="114" width="23.75" style="125" bestFit="1" customWidth="1"/>
    <col min="115" max="115" width="15.875" style="125" bestFit="1" customWidth="1"/>
    <col min="116" max="116" width="23.25" style="125" bestFit="1" customWidth="1"/>
    <col min="117" max="117" width="8.875" style="125" bestFit="1" customWidth="1"/>
    <col min="118" max="118" width="13" style="125" bestFit="1" customWidth="1"/>
    <col min="119" max="119" width="17.25" style="125" bestFit="1" customWidth="1"/>
    <col min="120" max="120" width="8.875" style="125" bestFit="1" customWidth="1"/>
    <col min="121" max="121" width="11" style="125" bestFit="1" customWidth="1"/>
    <col min="122" max="122" width="12.125" style="125" bestFit="1" customWidth="1"/>
    <col min="123" max="123" width="8.875" style="125" bestFit="1" customWidth="1"/>
    <col min="124" max="124" width="13" style="125" bestFit="1" customWidth="1"/>
    <col min="125" max="125" width="18.375" style="125" bestFit="1" customWidth="1"/>
    <col min="126" max="126" width="20.625" style="125" bestFit="1" customWidth="1"/>
    <col min="127" max="127" width="18.875" style="125" bestFit="1" customWidth="1"/>
    <col min="128" max="128" width="7.125" style="125" bestFit="1" customWidth="1"/>
    <col min="129" max="129" width="18.375" style="125" bestFit="1" customWidth="1"/>
    <col min="130" max="130" width="17.375" style="125" bestFit="1" customWidth="1"/>
    <col min="131" max="131" width="8.875" style="125" bestFit="1" customWidth="1"/>
    <col min="132" max="133" width="19.75" style="125" bestFit="1" customWidth="1"/>
    <col min="134" max="134" width="17.5" style="125" bestFit="1" customWidth="1"/>
    <col min="135" max="135" width="23.75" style="125" bestFit="1" customWidth="1"/>
    <col min="136" max="136" width="8.875" style="125" bestFit="1" customWidth="1"/>
    <col min="137" max="137" width="9" style="125"/>
    <col min="138" max="138" width="11" style="125" bestFit="1" customWidth="1"/>
    <col min="139" max="139" width="12.125" style="125" bestFit="1" customWidth="1"/>
    <col min="140" max="140" width="8.875" style="125" bestFit="1" customWidth="1"/>
    <col min="141" max="141" width="11" style="125" bestFit="1" customWidth="1"/>
    <col min="142" max="142" width="12.125" style="125" bestFit="1" customWidth="1"/>
    <col min="143" max="143" width="8.875" style="125" bestFit="1" customWidth="1"/>
    <col min="144" max="144" width="13" style="125" bestFit="1" customWidth="1"/>
    <col min="145" max="145" width="11" style="125" bestFit="1" customWidth="1"/>
    <col min="146" max="146" width="13" style="125" bestFit="1" customWidth="1"/>
    <col min="147" max="147" width="19.25" style="125" bestFit="1" customWidth="1"/>
    <col min="148" max="148" width="8.875" style="125" bestFit="1" customWidth="1"/>
    <col min="149" max="149" width="13" style="125" bestFit="1" customWidth="1"/>
    <col min="150" max="150" width="17.25" style="125" bestFit="1" customWidth="1"/>
    <col min="151" max="151" width="18.375" style="125" bestFit="1" customWidth="1"/>
    <col min="152" max="152" width="14.125" style="125" bestFit="1" customWidth="1"/>
    <col min="153" max="153" width="9" style="125"/>
    <col min="154" max="154" width="15.125" style="125" bestFit="1" customWidth="1"/>
    <col min="155" max="155" width="9" style="125"/>
    <col min="156" max="156" width="13" style="125" bestFit="1" customWidth="1"/>
    <col min="157" max="157" width="8.875" style="125" bestFit="1" customWidth="1"/>
    <col min="158" max="158" width="22.5" style="125" bestFit="1" customWidth="1"/>
    <col min="159" max="159" width="17.25" style="125" bestFit="1" customWidth="1"/>
    <col min="160" max="160" width="22.5" style="125" bestFit="1" customWidth="1"/>
    <col min="161" max="161" width="17.25" style="125" bestFit="1" customWidth="1"/>
    <col min="162" max="162" width="8.875" style="125" bestFit="1" customWidth="1"/>
    <col min="163" max="163" width="35.125" style="125" bestFit="1" customWidth="1"/>
    <col min="164" max="164" width="17.25" style="125" bestFit="1" customWidth="1"/>
    <col min="165" max="165" width="11" style="125" bestFit="1" customWidth="1"/>
    <col min="166" max="166" width="13" style="125" bestFit="1" customWidth="1"/>
    <col min="167" max="167" width="8.875" style="125" bestFit="1" customWidth="1"/>
    <col min="168" max="168" width="17.25" style="125" bestFit="1" customWidth="1"/>
    <col min="169" max="169" width="26.625" style="125" bestFit="1" customWidth="1"/>
    <col min="170" max="170" width="8.875" style="125" bestFit="1" customWidth="1"/>
    <col min="171" max="171" width="11" style="125" bestFit="1" customWidth="1"/>
    <col min="172" max="172" width="14.125" style="125" bestFit="1" customWidth="1"/>
    <col min="173" max="173" width="11" style="125" bestFit="1" customWidth="1"/>
    <col min="174" max="174" width="16.25" style="125" bestFit="1" customWidth="1"/>
    <col min="175" max="175" width="7.125" style="125" bestFit="1" customWidth="1"/>
    <col min="176" max="176" width="18.375" style="125" bestFit="1" customWidth="1"/>
    <col min="177" max="177" width="13.375" style="125" bestFit="1" customWidth="1"/>
    <col min="178" max="178" width="11" style="125" bestFit="1" customWidth="1"/>
    <col min="179" max="179" width="17.25" style="125" bestFit="1" customWidth="1"/>
    <col min="180" max="180" width="11" style="125" bestFit="1" customWidth="1"/>
    <col min="181" max="181" width="13" style="125" bestFit="1" customWidth="1"/>
    <col min="182" max="182" width="11" style="125" bestFit="1" customWidth="1"/>
    <col min="183" max="183" width="17.25" style="125" bestFit="1" customWidth="1"/>
    <col min="184" max="184" width="8.875" style="125" bestFit="1" customWidth="1"/>
    <col min="185" max="185" width="10" style="125" bestFit="1" customWidth="1"/>
    <col min="186" max="186" width="9" style="125"/>
    <col min="187" max="187" width="12.125" style="125" bestFit="1" customWidth="1"/>
    <col min="188" max="188" width="8.875" style="125" bestFit="1" customWidth="1"/>
    <col min="189" max="16384" width="9" style="125"/>
  </cols>
  <sheetData>
    <row r="1" spans="1:188" x14ac:dyDescent="0.15">
      <c r="A1" s="125" t="s">
        <v>284</v>
      </c>
      <c r="B1" s="125" t="s">
        <v>285</v>
      </c>
      <c r="C1" s="125" t="s">
        <v>287</v>
      </c>
      <c r="D1" s="125" t="s">
        <v>286</v>
      </c>
      <c r="E1" s="125" t="s">
        <v>288</v>
      </c>
      <c r="F1" s="125" t="s">
        <v>289</v>
      </c>
      <c r="G1" s="125" t="s">
        <v>290</v>
      </c>
      <c r="H1" s="125" t="s">
        <v>291</v>
      </c>
      <c r="I1" s="125" t="s">
        <v>292</v>
      </c>
      <c r="J1" s="125" t="s">
        <v>293</v>
      </c>
      <c r="K1" s="125" t="s">
        <v>294</v>
      </c>
      <c r="L1" s="125" t="s">
        <v>295</v>
      </c>
      <c r="M1" s="125" t="s">
        <v>296</v>
      </c>
      <c r="N1" s="125" t="s">
        <v>297</v>
      </c>
      <c r="O1" s="125" t="s">
        <v>80</v>
      </c>
      <c r="P1" s="125" t="s">
        <v>298</v>
      </c>
      <c r="Q1" s="125" t="s">
        <v>299</v>
      </c>
      <c r="R1" s="125" t="s">
        <v>300</v>
      </c>
      <c r="S1" s="125" t="s">
        <v>301</v>
      </c>
      <c r="T1" s="125" t="s">
        <v>302</v>
      </c>
      <c r="U1" s="125" t="s">
        <v>303</v>
      </c>
      <c r="V1" s="125" t="s">
        <v>304</v>
      </c>
      <c r="W1" s="125" t="s">
        <v>300</v>
      </c>
      <c r="X1" s="125" t="s">
        <v>305</v>
      </c>
      <c r="Y1" s="125" t="s">
        <v>306</v>
      </c>
      <c r="Z1" s="125" t="s">
        <v>307</v>
      </c>
      <c r="AA1" s="125" t="s">
        <v>308</v>
      </c>
      <c r="AB1" s="125" t="s">
        <v>300</v>
      </c>
      <c r="AC1" s="125" t="s">
        <v>309</v>
      </c>
      <c r="AD1" s="125" t="s">
        <v>310</v>
      </c>
      <c r="AE1" s="125" t="s">
        <v>311</v>
      </c>
      <c r="AF1" s="125" t="s">
        <v>312</v>
      </c>
      <c r="AG1" s="125" t="s">
        <v>313</v>
      </c>
      <c r="AH1" s="125" t="s">
        <v>311</v>
      </c>
      <c r="AI1" s="125" t="s">
        <v>314</v>
      </c>
      <c r="AJ1" s="125" t="s">
        <v>315</v>
      </c>
      <c r="AK1" s="125" t="s">
        <v>316</v>
      </c>
      <c r="AL1" s="125" t="s">
        <v>317</v>
      </c>
      <c r="AM1" s="125" t="s">
        <v>318</v>
      </c>
      <c r="AN1" s="125" t="s">
        <v>319</v>
      </c>
      <c r="AO1" s="125" t="s">
        <v>199</v>
      </c>
      <c r="AP1" s="125" t="s">
        <v>202</v>
      </c>
      <c r="AQ1" s="125" t="s">
        <v>205</v>
      </c>
      <c r="AR1" s="125" t="s">
        <v>210</v>
      </c>
      <c r="AS1" s="125" t="s">
        <v>213</v>
      </c>
      <c r="AT1" s="125" t="s">
        <v>320</v>
      </c>
      <c r="AU1" s="125" t="s">
        <v>321</v>
      </c>
      <c r="AV1" s="125" t="s">
        <v>322</v>
      </c>
      <c r="AW1" s="125" t="s">
        <v>323</v>
      </c>
      <c r="AX1" s="125" t="s">
        <v>228</v>
      </c>
      <c r="AY1" s="125" t="s">
        <v>324</v>
      </c>
      <c r="AZ1" s="125" t="s">
        <v>325</v>
      </c>
      <c r="BA1" s="125" t="s">
        <v>326</v>
      </c>
      <c r="BB1" s="125" t="s">
        <v>327</v>
      </c>
      <c r="BC1" s="125" t="s">
        <v>328</v>
      </c>
      <c r="BD1" s="125" t="s">
        <v>329</v>
      </c>
      <c r="BE1" s="125" t="s">
        <v>330</v>
      </c>
      <c r="BF1" s="125" t="s">
        <v>331</v>
      </c>
      <c r="BG1" s="125" t="s">
        <v>332</v>
      </c>
      <c r="BH1" s="125" t="s">
        <v>333</v>
      </c>
      <c r="BI1" s="125" t="s">
        <v>334</v>
      </c>
      <c r="BJ1" s="125" t="s">
        <v>335</v>
      </c>
      <c r="BK1" s="125" t="s">
        <v>336</v>
      </c>
      <c r="BL1" s="125" t="s">
        <v>337</v>
      </c>
      <c r="BM1" s="125" t="s">
        <v>300</v>
      </c>
      <c r="BN1" s="125" t="s">
        <v>338</v>
      </c>
      <c r="BO1" s="125" t="s">
        <v>339</v>
      </c>
      <c r="BP1" s="125" t="s">
        <v>340</v>
      </c>
      <c r="BQ1" s="125" t="s">
        <v>326</v>
      </c>
      <c r="BR1" s="125" t="s">
        <v>341</v>
      </c>
      <c r="BS1" s="125" t="s">
        <v>342</v>
      </c>
      <c r="BT1" s="125" t="s">
        <v>343</v>
      </c>
      <c r="BU1" s="125" t="s">
        <v>344</v>
      </c>
      <c r="BV1" s="125" t="s">
        <v>345</v>
      </c>
      <c r="BW1" s="125" t="s">
        <v>346</v>
      </c>
      <c r="BX1" s="125" t="s">
        <v>333</v>
      </c>
      <c r="BY1" s="125" t="s">
        <v>347</v>
      </c>
      <c r="BZ1" s="125" t="s">
        <v>348</v>
      </c>
      <c r="CA1" s="125" t="s">
        <v>349</v>
      </c>
      <c r="CB1" s="125" t="s">
        <v>350</v>
      </c>
      <c r="CC1" s="125" t="s">
        <v>300</v>
      </c>
      <c r="CD1" s="125" t="s">
        <v>351</v>
      </c>
      <c r="CE1" s="125" t="s">
        <v>352</v>
      </c>
      <c r="CF1" s="125" t="s">
        <v>311</v>
      </c>
      <c r="CG1" s="125" t="s">
        <v>353</v>
      </c>
      <c r="CH1" s="125" t="s">
        <v>354</v>
      </c>
      <c r="CI1" s="125" t="s">
        <v>355</v>
      </c>
      <c r="CJ1" s="125" t="s">
        <v>356</v>
      </c>
      <c r="CK1" s="125" t="s">
        <v>300</v>
      </c>
      <c r="CL1" s="125" t="s">
        <v>357</v>
      </c>
      <c r="CM1" s="125" t="s">
        <v>358</v>
      </c>
      <c r="CN1" s="125" t="s">
        <v>359</v>
      </c>
      <c r="CO1" s="125" t="s">
        <v>360</v>
      </c>
      <c r="CP1" s="125" t="s">
        <v>361</v>
      </c>
      <c r="CQ1" s="125" t="s">
        <v>326</v>
      </c>
      <c r="CR1" s="125" t="s">
        <v>362</v>
      </c>
      <c r="CS1" s="125" t="s">
        <v>363</v>
      </c>
      <c r="CT1" s="125" t="s">
        <v>364</v>
      </c>
      <c r="CU1" s="125" t="s">
        <v>365</v>
      </c>
      <c r="CV1" s="125" t="s">
        <v>366</v>
      </c>
      <c r="CW1" s="125" t="s">
        <v>367</v>
      </c>
      <c r="CX1" s="125" t="s">
        <v>333</v>
      </c>
      <c r="CY1" s="125" t="s">
        <v>368</v>
      </c>
      <c r="CZ1" s="125" t="s">
        <v>369</v>
      </c>
      <c r="DA1" s="125" t="s">
        <v>370</v>
      </c>
      <c r="DB1" s="125" t="s">
        <v>371</v>
      </c>
      <c r="DC1" s="125" t="s">
        <v>372</v>
      </c>
      <c r="DD1" s="125" t="s">
        <v>373</v>
      </c>
      <c r="DE1" s="125" t="s">
        <v>374</v>
      </c>
      <c r="DF1" s="125" t="s">
        <v>375</v>
      </c>
      <c r="DG1" s="125" t="s">
        <v>376</v>
      </c>
      <c r="DH1" s="125" t="s">
        <v>377</v>
      </c>
      <c r="DI1" s="125" t="s">
        <v>378</v>
      </c>
      <c r="DJ1" s="125" t="s">
        <v>379</v>
      </c>
      <c r="DK1" s="125" t="s">
        <v>380</v>
      </c>
      <c r="DL1" s="125" t="s">
        <v>381</v>
      </c>
      <c r="DM1" s="125" t="s">
        <v>382</v>
      </c>
      <c r="DN1" s="125" t="s">
        <v>383</v>
      </c>
      <c r="DO1" s="125" t="s">
        <v>384</v>
      </c>
      <c r="DP1" s="125" t="s">
        <v>311</v>
      </c>
      <c r="DQ1" s="125" t="s">
        <v>385</v>
      </c>
      <c r="DR1" s="125" t="s">
        <v>386</v>
      </c>
      <c r="DS1" s="125" t="s">
        <v>311</v>
      </c>
      <c r="DT1" s="125" t="s">
        <v>387</v>
      </c>
      <c r="DU1" s="125" t="s">
        <v>388</v>
      </c>
      <c r="DV1" s="125" t="s">
        <v>389</v>
      </c>
      <c r="DW1" s="125" t="s">
        <v>390</v>
      </c>
      <c r="DX1" s="125" t="s">
        <v>391</v>
      </c>
      <c r="DY1" s="125" t="s">
        <v>392</v>
      </c>
      <c r="DZ1" s="125" t="s">
        <v>393</v>
      </c>
      <c r="EA1" s="125" t="s">
        <v>394</v>
      </c>
      <c r="EB1" s="125" t="s">
        <v>395</v>
      </c>
      <c r="EC1" s="125" t="s">
        <v>396</v>
      </c>
      <c r="ED1" s="125" t="s">
        <v>397</v>
      </c>
      <c r="EE1" s="125" t="s">
        <v>398</v>
      </c>
      <c r="EF1" s="125" t="s">
        <v>300</v>
      </c>
      <c r="EG1" s="125" t="s">
        <v>399</v>
      </c>
      <c r="EH1" s="125" t="s">
        <v>400</v>
      </c>
      <c r="EI1" s="125" t="s">
        <v>401</v>
      </c>
      <c r="EJ1" s="125" t="s">
        <v>326</v>
      </c>
      <c r="EK1" s="125" t="s">
        <v>402</v>
      </c>
      <c r="EL1" s="125" t="s">
        <v>403</v>
      </c>
      <c r="EM1" s="125" t="s">
        <v>311</v>
      </c>
      <c r="EN1" s="125" t="s">
        <v>404</v>
      </c>
      <c r="EO1" s="125" t="s">
        <v>405</v>
      </c>
      <c r="EP1" s="125" t="s">
        <v>406</v>
      </c>
      <c r="EQ1" s="125" t="s">
        <v>407</v>
      </c>
      <c r="ER1" s="125" t="s">
        <v>300</v>
      </c>
      <c r="ES1" s="125" t="s">
        <v>408</v>
      </c>
      <c r="ET1" s="125" t="s">
        <v>409</v>
      </c>
      <c r="EU1" s="125" t="s">
        <v>410</v>
      </c>
      <c r="EV1" s="125" t="s">
        <v>411</v>
      </c>
      <c r="EW1" s="125" t="s">
        <v>412</v>
      </c>
      <c r="EX1" s="125" t="s">
        <v>413</v>
      </c>
      <c r="EY1" s="125" t="s">
        <v>414</v>
      </c>
      <c r="EZ1" s="125" t="s">
        <v>415</v>
      </c>
      <c r="FA1" s="125" t="s">
        <v>323</v>
      </c>
      <c r="FB1" s="125" t="s">
        <v>416</v>
      </c>
      <c r="FC1" s="125" t="s">
        <v>417</v>
      </c>
      <c r="FD1" s="125" t="s">
        <v>418</v>
      </c>
      <c r="FE1" s="125" t="s">
        <v>419</v>
      </c>
      <c r="FF1" s="125" t="s">
        <v>300</v>
      </c>
      <c r="FG1" s="125" t="s">
        <v>420</v>
      </c>
      <c r="FH1" s="125" t="s">
        <v>421</v>
      </c>
      <c r="FI1" s="125" t="s">
        <v>422</v>
      </c>
      <c r="FJ1" s="125" t="s">
        <v>423</v>
      </c>
      <c r="FK1" s="125" t="s">
        <v>300</v>
      </c>
      <c r="FL1" s="125" t="s">
        <v>424</v>
      </c>
      <c r="FM1" s="125" t="s">
        <v>425</v>
      </c>
      <c r="FN1" s="125" t="s">
        <v>311</v>
      </c>
      <c r="FO1" s="125" t="s">
        <v>426</v>
      </c>
      <c r="FP1" s="125" t="s">
        <v>427</v>
      </c>
      <c r="FQ1" s="125" t="s">
        <v>428</v>
      </c>
      <c r="FR1" s="125" t="s">
        <v>429</v>
      </c>
      <c r="FS1" s="125" t="s">
        <v>430</v>
      </c>
      <c r="FT1" s="125" t="s">
        <v>431</v>
      </c>
      <c r="FU1" s="125" t="s">
        <v>197</v>
      </c>
      <c r="FV1" s="125" t="s">
        <v>432</v>
      </c>
      <c r="FW1" s="125" t="s">
        <v>433</v>
      </c>
      <c r="FX1" s="125" t="s">
        <v>434</v>
      </c>
      <c r="FY1" s="125" t="s">
        <v>435</v>
      </c>
      <c r="FZ1" s="125" t="s">
        <v>436</v>
      </c>
      <c r="GA1" s="125" t="s">
        <v>437</v>
      </c>
      <c r="GB1" s="125" t="s">
        <v>382</v>
      </c>
      <c r="GC1" s="125" t="s">
        <v>438</v>
      </c>
      <c r="GD1" s="125" t="s">
        <v>439</v>
      </c>
      <c r="GE1" s="125" t="s">
        <v>440</v>
      </c>
      <c r="GF1" s="125" t="s">
        <v>441</v>
      </c>
    </row>
    <row r="2" spans="1:188" s="126" customFormat="1" x14ac:dyDescent="0.15">
      <c r="A2" s="126">
        <f>委任先申請様式第３号!G3</f>
        <v>0</v>
      </c>
      <c r="B2" s="126">
        <f>IF('委任先申請様式第１号（その１）'!N7&amp;'委任先申請様式第１号（その１）'!R7="",0,'委任先申請様式第１号（その１）'!N7&amp;'委任先申請様式第１号（その１）'!R7)</f>
        <v>0</v>
      </c>
      <c r="C2" s="126">
        <f>'委任先申請様式第１号（その１）'!N9</f>
        <v>0</v>
      </c>
      <c r="D2" s="126">
        <f>'委任先申請様式第１号（その１）'!N10</f>
        <v>0</v>
      </c>
      <c r="E2" s="126">
        <f>'委任先申請様式第１号（その１）'!N12</f>
        <v>0</v>
      </c>
      <c r="F2" s="126">
        <f>'委任先申請様式第１号（その１）'!N13</f>
        <v>0</v>
      </c>
      <c r="G2" s="126">
        <f>'委任先申請様式第１号（その１）'!N15</f>
        <v>0</v>
      </c>
      <c r="H2" s="126">
        <f>'委任先申請様式第１号（その１）'!N17</f>
        <v>0</v>
      </c>
      <c r="I2" s="126">
        <f>'委任先申請様式第１号（その１）'!N18</f>
        <v>0</v>
      </c>
      <c r="J2" s="126">
        <f>'委任先申請様式第１号（その１）'!N20</f>
        <v>0</v>
      </c>
      <c r="K2" s="126">
        <f>'委任先申請様式第１号（その１）'!N22</f>
        <v>0</v>
      </c>
      <c r="L2" s="126">
        <f>'委任先申請様式第１号（その１）'!N24</f>
        <v>0</v>
      </c>
      <c r="M2" s="126">
        <f>'委任先申請様式第１号（その１）'!N26</f>
        <v>0</v>
      </c>
      <c r="N2" s="126">
        <f>'委任先申請様式第１号（その２）'!P7</f>
        <v>0</v>
      </c>
      <c r="O2" s="126">
        <f>'委任先申請様式第１号（その２）'!P8</f>
        <v>0</v>
      </c>
      <c r="P2" s="126">
        <f>'委任先申請様式第１号（その２）'!P9</f>
        <v>0</v>
      </c>
      <c r="Q2" s="126">
        <f>'委任先申請様式第１号（その２）'!P10</f>
        <v>0</v>
      </c>
      <c r="R2" s="126">
        <f>'委任先申請様式第１号（その２）'!G12</f>
        <v>0</v>
      </c>
      <c r="S2" s="126">
        <f>'委任先申請様式第１号（その２）'!P13</f>
        <v>0</v>
      </c>
      <c r="T2" s="126">
        <f>'委任先申請様式第１号（その２）'!P14</f>
        <v>0</v>
      </c>
      <c r="U2" s="126">
        <f>'委任先申請様式第１号（その２）'!P15</f>
        <v>0</v>
      </c>
      <c r="V2" s="126">
        <f>'委任先申請様式第１号（その２）'!P16</f>
        <v>0</v>
      </c>
      <c r="W2" s="126">
        <f>'委任先申請様式第１号（その２）'!G18</f>
        <v>0</v>
      </c>
      <c r="X2" s="126">
        <f>'委任先申請様式第１号（その２）'!P19</f>
        <v>0</v>
      </c>
      <c r="Y2" s="126">
        <f>'委任先申請様式第１号（その２）'!P20</f>
        <v>0</v>
      </c>
      <c r="Z2" s="126">
        <f>'委任先申請様式第１号（その２）'!P21</f>
        <v>0</v>
      </c>
      <c r="AA2" s="126">
        <f>'委任先申請様式第１号（その２）'!P22</f>
        <v>0</v>
      </c>
      <c r="AB2" s="126">
        <f>'委任先申請様式第１号（その２）'!G24</f>
        <v>0</v>
      </c>
      <c r="AC2" s="126">
        <f>'委任先申請様式第１号（その２）'!P25</f>
        <v>0</v>
      </c>
      <c r="AD2" s="126">
        <f>'委任先申請様式第１号（その２）'!P26</f>
        <v>0</v>
      </c>
      <c r="AE2" s="126">
        <f>'委任先申請様式第１号（その２）'!G28</f>
        <v>0</v>
      </c>
      <c r="AF2" s="126">
        <f>'委任先申請様式第１号（その２）'!P29</f>
        <v>0</v>
      </c>
      <c r="AG2" s="126">
        <f>'委任先申請様式第１号（その２）'!P30</f>
        <v>0</v>
      </c>
      <c r="AH2" s="126">
        <f>'委任先申請様式第１号（その２）'!G32</f>
        <v>0</v>
      </c>
      <c r="AI2" s="126">
        <f>'委任先申請様式第１号（その２）'!P33</f>
        <v>0</v>
      </c>
      <c r="AJ2" s="126">
        <f>'委任先申請様式第１号（その２）'!P34</f>
        <v>0</v>
      </c>
      <c r="AK2" s="126">
        <f>'委任先申請様式第１号（その２）'!P35</f>
        <v>0</v>
      </c>
      <c r="AL2" s="126">
        <f>'委任先申請様式第１号（その２）'!P36</f>
        <v>0</v>
      </c>
      <c r="AM2" s="126">
        <f>'委任先申請様式第１号（その２）'!P37</f>
        <v>0</v>
      </c>
      <c r="AN2" s="126">
        <f>'委任先申請様式第１号（その２）'!G39</f>
        <v>0</v>
      </c>
      <c r="AO2" s="126">
        <f>'委任先申請様式第１号（その２）'!P40</f>
        <v>0</v>
      </c>
      <c r="AP2" s="126">
        <f>'委任先申請様式第１号（その２）'!P41</f>
        <v>0</v>
      </c>
      <c r="AQ2" s="126">
        <f>'委任先申請様式第１号（その２）'!P42</f>
        <v>0</v>
      </c>
      <c r="AR2" s="126">
        <f>'委任先申請様式第１号（その２）'!P43</f>
        <v>0</v>
      </c>
      <c r="AS2" s="126">
        <f>'委任先申請様式第１号（その２）'!P44</f>
        <v>0</v>
      </c>
      <c r="AT2" s="126">
        <f>'委任先申請様式第１号（その２）'!P45</f>
        <v>0</v>
      </c>
      <c r="AU2" s="126">
        <f>'委任先申請様式第１号（その２）'!P46</f>
        <v>0</v>
      </c>
      <c r="AV2" s="126">
        <f>'委任先申請様式第１号（その２）'!P47</f>
        <v>0</v>
      </c>
      <c r="AW2" s="126">
        <f>'委任先申請様式第１号（その２）'!G49</f>
        <v>0</v>
      </c>
      <c r="AX2" s="126">
        <f>'委任先申請様式第１号（その２）'!P50</f>
        <v>0</v>
      </c>
      <c r="AY2" s="126">
        <f>'委任先申請様式第１号（その２）'!P51</f>
        <v>0</v>
      </c>
      <c r="AZ2" s="126">
        <f>'委任先申請様式第１号（その２）'!P52</f>
        <v>0</v>
      </c>
      <c r="BA2" s="126">
        <f>'委任先申請様式第１号（その２）'!G54</f>
        <v>0</v>
      </c>
      <c r="BB2" s="126">
        <f>'委任先申請様式第１号（その２）'!P55</f>
        <v>0</v>
      </c>
      <c r="BC2" s="126">
        <f>'委任先申請様式第１号（その２）'!P56</f>
        <v>0</v>
      </c>
      <c r="BD2" s="126">
        <f>'委任先申請様式第１号（その２）'!P57</f>
        <v>0</v>
      </c>
      <c r="BE2" s="126">
        <f>'委任先申請様式第１号（その２）'!P58</f>
        <v>0</v>
      </c>
      <c r="BF2" s="126">
        <f>'委任先申請様式第１号（その２）'!P59</f>
        <v>0</v>
      </c>
      <c r="BG2" s="126">
        <f>'委任先申請様式第１号（その２）'!P60</f>
        <v>0</v>
      </c>
      <c r="BH2" s="126">
        <f>'委任先申請様式第１号（その２）'!G62</f>
        <v>0</v>
      </c>
      <c r="BI2" s="126">
        <f>'委任先申請様式第１号（その２）'!AE7</f>
        <v>0</v>
      </c>
      <c r="BJ2" s="126">
        <f>'委任先申請様式第１号（その２）'!AE8</f>
        <v>0</v>
      </c>
      <c r="BK2" s="126">
        <f>'委任先申請様式第１号（その２）'!AE9</f>
        <v>0</v>
      </c>
      <c r="BL2" s="126">
        <f>'委任先申請様式第１号（その２）'!AE10</f>
        <v>0</v>
      </c>
      <c r="BM2" s="126">
        <f>'委任先申請様式第１号（その２）'!V12</f>
        <v>0</v>
      </c>
      <c r="BN2" s="126">
        <f>'委任先申請様式第１号（その２）'!AE13</f>
        <v>0</v>
      </c>
      <c r="BO2" s="126">
        <f>'委任先申請様式第１号（その２）'!AE14</f>
        <v>0</v>
      </c>
      <c r="BP2" s="126">
        <f>'委任先申請様式第１号（その２）'!AE15</f>
        <v>0</v>
      </c>
      <c r="BQ2" s="126">
        <f>'委任先申請様式第１号（その２）'!V17</f>
        <v>0</v>
      </c>
      <c r="BR2" s="126">
        <f>'委任先申請様式第１号（その２）'!AE18</f>
        <v>0</v>
      </c>
      <c r="BS2" s="126">
        <f>'委任先申請様式第１号（その２）'!AE19</f>
        <v>0</v>
      </c>
      <c r="BT2" s="126">
        <f>'委任先申請様式第１号（その２）'!AE20</f>
        <v>0</v>
      </c>
      <c r="BU2" s="126">
        <f>'委任先申請様式第１号（その２）'!AE21</f>
        <v>0</v>
      </c>
      <c r="BV2" s="126">
        <f>'委任先申請様式第１号（その２）'!AE22</f>
        <v>0</v>
      </c>
      <c r="BW2" s="126">
        <f>'委任先申請様式第１号（その２）'!AE23</f>
        <v>0</v>
      </c>
      <c r="BX2" s="126">
        <f>'委任先申請様式第１号（その２）'!V25</f>
        <v>0</v>
      </c>
      <c r="BY2" s="126">
        <f>'委任先申請様式第１号（その２）'!AE26</f>
        <v>0</v>
      </c>
      <c r="BZ2" s="126">
        <f>'委任先申請様式第１号（その２）'!AE27</f>
        <v>0</v>
      </c>
      <c r="CA2" s="126">
        <f>'委任先申請様式第１号（その２）'!AE28</f>
        <v>0</v>
      </c>
      <c r="CB2" s="126">
        <f>'委任先申請様式第１号（その２）'!AE29</f>
        <v>0</v>
      </c>
      <c r="CC2" s="126">
        <f>'委任先申請様式第１号（その２）'!V31</f>
        <v>0</v>
      </c>
      <c r="CD2" s="126">
        <f>'委任先申請様式第１号（その２）'!AE32</f>
        <v>0</v>
      </c>
      <c r="CE2" s="126">
        <f>'委任先申請様式第１号（その２）'!AE33</f>
        <v>0</v>
      </c>
      <c r="CF2" s="126">
        <f>'委任先申請様式第１号（その２）'!V35</f>
        <v>0</v>
      </c>
      <c r="CG2" s="126">
        <f>'委任先申請様式第１号（その２）'!AE36</f>
        <v>0</v>
      </c>
      <c r="CH2" s="126">
        <f>'委任先申請様式第１号（その２）'!AE37</f>
        <v>0</v>
      </c>
      <c r="CI2" s="126">
        <f>'委任先申請様式第１号（その２）'!AE38</f>
        <v>0</v>
      </c>
      <c r="CJ2" s="126">
        <f>'委任先申請様式第１号（その２）'!AE39</f>
        <v>0</v>
      </c>
      <c r="CK2" s="126">
        <f>'委任先申請様式第１号（その２）'!V41</f>
        <v>0</v>
      </c>
      <c r="CL2" s="126">
        <f>'委任先申請様式第１号（その２）'!AE42</f>
        <v>0</v>
      </c>
      <c r="CM2" s="126">
        <f>'委任先申請様式第１号（その２）'!V44</f>
        <v>0</v>
      </c>
      <c r="CN2" s="126">
        <f>'委任先申請様式第１号（その２）'!AE45</f>
        <v>0</v>
      </c>
      <c r="CO2" s="126">
        <f>'委任先申請様式第１号（その２）'!AE46</f>
        <v>0</v>
      </c>
      <c r="CP2" s="126">
        <f>'委任先申請様式第１号（その２）'!AE47</f>
        <v>0</v>
      </c>
      <c r="CQ2" s="126">
        <f>'委任先申請様式第１号（その２）'!V49</f>
        <v>0</v>
      </c>
      <c r="CR2" s="126">
        <f>'委任先申請様式第１号（その２）'!AE50</f>
        <v>0</v>
      </c>
      <c r="CS2" s="126">
        <f>'委任先申請様式第１号（その２）'!AE51</f>
        <v>0</v>
      </c>
      <c r="CT2" s="126">
        <f>'委任先申請様式第１号（その２）'!AE52</f>
        <v>0</v>
      </c>
      <c r="CU2" s="126">
        <f>'委任先申請様式第１号（その２）'!AE53</f>
        <v>0</v>
      </c>
      <c r="CV2" s="126">
        <f>'委任先申請様式第１号（その２）'!AE54</f>
        <v>0</v>
      </c>
      <c r="CW2" s="126">
        <f>'委任先申請様式第１号（その２）'!AE55</f>
        <v>0</v>
      </c>
      <c r="CX2" s="126">
        <f>'委任先申請様式第１号（その２）'!V57</f>
        <v>0</v>
      </c>
      <c r="CY2" s="126">
        <f>'委任先申請様式第１号（その２）'!V59</f>
        <v>0</v>
      </c>
      <c r="CZ2" s="126">
        <f>'委任先申請様式第１号（その２）'!AU7</f>
        <v>0</v>
      </c>
      <c r="DA2" s="126">
        <f>'委任先申請様式第１号（その２）'!AU8</f>
        <v>0</v>
      </c>
      <c r="DB2" s="126">
        <f>'委任先申請様式第１号（その２）'!AU9</f>
        <v>0</v>
      </c>
      <c r="DC2" s="126">
        <f>'委任先申請様式第１号（その２）'!AU10</f>
        <v>0</v>
      </c>
      <c r="DD2" s="126">
        <f>'委任先申請様式第１号（その２）'!AU11</f>
        <v>0</v>
      </c>
      <c r="DE2" s="126">
        <f>'委任先申請様式第１号（その２）'!AU12</f>
        <v>0</v>
      </c>
      <c r="DF2" s="126">
        <f>'委任先申請様式第１号（その２）'!AU13</f>
        <v>0</v>
      </c>
      <c r="DG2" s="126">
        <f>'委任先申請様式第１号（その２）'!AU14</f>
        <v>0</v>
      </c>
      <c r="DH2" s="126">
        <f>'委任先申請様式第１号（その２）'!AU15</f>
        <v>0</v>
      </c>
      <c r="DI2" s="126">
        <f>'委任先申請様式第１号（その２）'!AU16</f>
        <v>0</v>
      </c>
      <c r="DJ2" s="126">
        <f>'委任先申請様式第１号（その２）'!AU17</f>
        <v>0</v>
      </c>
      <c r="DK2" s="126">
        <f>'委任先申請様式第１号（その２）'!AU18</f>
        <v>0</v>
      </c>
      <c r="DL2" s="126">
        <f>'委任先申請様式第１号（その２）'!AU19</f>
        <v>0</v>
      </c>
      <c r="DM2" s="126">
        <f>'委任先申請様式第１号（その２）'!AL21</f>
        <v>0</v>
      </c>
      <c r="DN2" s="126">
        <f>'委任先申請様式第１号（その２）'!AU22</f>
        <v>0</v>
      </c>
      <c r="DO2" s="126">
        <f>'委任先申請様式第１号（その２）'!AU23</f>
        <v>0</v>
      </c>
      <c r="DP2" s="126">
        <f>'委任先申請様式第１号（その２）'!AL25</f>
        <v>0</v>
      </c>
      <c r="DQ2" s="126">
        <f>'委任先申請様式第１号（その２）'!AU26</f>
        <v>0</v>
      </c>
      <c r="DR2" s="126">
        <f>'委任先申請様式第１号（その２）'!AU27</f>
        <v>0</v>
      </c>
      <c r="DS2" s="126">
        <f>'委任先申請様式第１号（その２）'!AL29</f>
        <v>0</v>
      </c>
      <c r="DT2" s="126">
        <f>'委任先申請様式第１号（その２）'!AU30</f>
        <v>0</v>
      </c>
      <c r="DU2" s="126">
        <f>'委任先申請様式第１号（その２）'!AU31</f>
        <v>0</v>
      </c>
      <c r="DV2" s="126">
        <f>'委任先申請様式第１号（その２）'!AU32</f>
        <v>0</v>
      </c>
      <c r="DW2" s="126">
        <f>'委任先申請様式第１号（その２）'!AU33</f>
        <v>0</v>
      </c>
      <c r="DX2" s="126">
        <f>'委任先申請様式第１号（その２）'!AU34</f>
        <v>0</v>
      </c>
      <c r="DY2" s="126">
        <f>'委任先申請様式第１号（その２）'!AU35</f>
        <v>0</v>
      </c>
      <c r="DZ2" s="126">
        <f>'委任先申請様式第１号（その２）'!AU36</f>
        <v>0</v>
      </c>
      <c r="EA2" s="126">
        <f>'委任先申請様式第１号（その２）'!AL38</f>
        <v>0</v>
      </c>
      <c r="EB2" s="126">
        <f>'委任先申請様式第１号（その２）'!AU39</f>
        <v>0</v>
      </c>
      <c r="EC2" s="126">
        <f>'委任先申請様式第１号（その２）'!AU40</f>
        <v>0</v>
      </c>
      <c r="ED2" s="126">
        <f>'委任先申請様式第１号（その２）'!AU41</f>
        <v>0</v>
      </c>
      <c r="EE2" s="126">
        <f>'委任先申請様式第１号（その２）'!AU42</f>
        <v>0</v>
      </c>
      <c r="EF2" s="126">
        <f>'委任先申請様式第１号（その２）'!AL44</f>
        <v>0</v>
      </c>
      <c r="EG2" s="126">
        <f>'委任先申請様式第１号（その２）'!AU45</f>
        <v>0</v>
      </c>
      <c r="EH2" s="126">
        <f>'委任先申請様式第１号（その２）'!AU46</f>
        <v>0</v>
      </c>
      <c r="EI2" s="126">
        <f>'委任先申請様式第１号（その２）'!AU47</f>
        <v>0</v>
      </c>
      <c r="EJ2" s="126">
        <f>'委任先申請様式第１号（その２）'!AL49</f>
        <v>0</v>
      </c>
      <c r="EK2" s="126">
        <f>'委任先申請様式第１号（その２）'!AU50</f>
        <v>0</v>
      </c>
      <c r="EL2" s="126">
        <f>'委任先申請様式第１号（その２）'!AU51</f>
        <v>0</v>
      </c>
      <c r="EM2" s="126">
        <f>'委任先申請様式第１号（その２）'!AL53</f>
        <v>0</v>
      </c>
      <c r="EN2" s="126">
        <f>'委任先申請様式第１号（その２）'!AU54</f>
        <v>0</v>
      </c>
      <c r="EO2" s="126">
        <f>'委任先申請様式第１号（その２）'!AU55</f>
        <v>0</v>
      </c>
      <c r="EP2" s="126">
        <f>'委任先申請様式第１号（その２）'!AU56</f>
        <v>0</v>
      </c>
      <c r="EQ2" s="126">
        <f>'委任先申請様式第１号（その２）'!AU57</f>
        <v>0</v>
      </c>
      <c r="ER2" s="126">
        <f>'委任先申請様式第１号（その２）'!AL59</f>
        <v>0</v>
      </c>
      <c r="ES2" s="126">
        <f>'委任先申請様式第１号（その２）'!BJ7</f>
        <v>0</v>
      </c>
      <c r="ET2" s="126">
        <f>'委任先申請様式第１号（その２）'!BJ8</f>
        <v>0</v>
      </c>
      <c r="EU2" s="126">
        <f>'委任先申請様式第１号（その２）'!BJ9</f>
        <v>0</v>
      </c>
      <c r="EV2" s="126">
        <f>'委任先申請様式第１号（その２）'!BJ10</f>
        <v>0</v>
      </c>
      <c r="EW2" s="126">
        <f>'委任先申請様式第１号（その２）'!BJ11</f>
        <v>0</v>
      </c>
      <c r="EX2" s="126">
        <f>'委任先申請様式第１号（その２）'!BJ12</f>
        <v>0</v>
      </c>
      <c r="EY2" s="126">
        <f>'委任先申請様式第１号（その２）'!BJ13</f>
        <v>0</v>
      </c>
      <c r="EZ2" s="126">
        <f>'委任先申請様式第１号（その２）'!BJ14</f>
        <v>0</v>
      </c>
      <c r="FA2" s="126">
        <f>'委任先申請様式第１号（その２）'!BA16</f>
        <v>0</v>
      </c>
      <c r="FB2" s="126">
        <f>'委任先申請様式第１号（その２）'!BJ17</f>
        <v>0</v>
      </c>
      <c r="FC2" s="126">
        <f>'委任先申請様式第１号（その２）'!BJ18</f>
        <v>0</v>
      </c>
      <c r="FD2" s="126">
        <f>'委任先申請様式第１号（その２）'!BJ19</f>
        <v>0</v>
      </c>
      <c r="FE2" s="126">
        <f>'委任先申請様式第１号（その２）'!BJ20</f>
        <v>0</v>
      </c>
      <c r="FF2" s="126">
        <f>'委任先申請様式第１号（その２）'!BA22</f>
        <v>0</v>
      </c>
      <c r="FG2" s="126">
        <f>'委任先申請様式第１号（その２）'!BJ23</f>
        <v>0</v>
      </c>
      <c r="FH2" s="126">
        <f>'委任先申請様式第１号（その２）'!BJ24</f>
        <v>0</v>
      </c>
      <c r="FI2" s="126">
        <f>'委任先申請様式第１号（その２）'!BJ25</f>
        <v>0</v>
      </c>
      <c r="FJ2" s="126">
        <f>'委任先申請様式第１号（その２）'!BJ26</f>
        <v>0</v>
      </c>
      <c r="FK2" s="126">
        <f>'委任先申請様式第１号（その２）'!BA28</f>
        <v>0</v>
      </c>
      <c r="FL2" s="126">
        <f>'委任先申請様式第１号（その２）'!BJ29</f>
        <v>0</v>
      </c>
      <c r="FM2" s="126">
        <f>'委任先申請様式第１号（その２）'!BJ30</f>
        <v>0</v>
      </c>
      <c r="FN2" s="126">
        <f>'委任先申請様式第１号（その２）'!BA32</f>
        <v>0</v>
      </c>
      <c r="FO2" s="126">
        <f>'委任先申請様式第１号（その２）'!BJ33</f>
        <v>0</v>
      </c>
      <c r="FP2" s="126">
        <f>'委任先申請様式第１号（その２）'!BJ34</f>
        <v>0</v>
      </c>
      <c r="FQ2" s="126">
        <f>'委任先申請様式第１号（その２）'!BJ35</f>
        <v>0</v>
      </c>
      <c r="FR2" s="126">
        <f>'委任先申請様式第１号（その２）'!BJ36</f>
        <v>0</v>
      </c>
      <c r="FS2" s="126">
        <f>'委任先申請様式第１号（その２）'!BJ37</f>
        <v>0</v>
      </c>
      <c r="FT2" s="126">
        <f>'委任先申請様式第１号（その２）'!BJ38</f>
        <v>0</v>
      </c>
      <c r="FU2" s="126">
        <f>'委任先申請様式第１号（その２）'!BJ39</f>
        <v>0</v>
      </c>
      <c r="FV2" s="126">
        <f>'委任先申請様式第１号（その２）'!BJ40</f>
        <v>0</v>
      </c>
      <c r="FW2" s="126">
        <f>'委任先申請様式第１号（その２）'!BJ41</f>
        <v>0</v>
      </c>
      <c r="FX2" s="126">
        <f>'委任先申請様式第１号（その２）'!BJ42</f>
        <v>0</v>
      </c>
      <c r="FY2" s="126">
        <f>'委任先申請様式第１号（その２）'!BJ43</f>
        <v>0</v>
      </c>
      <c r="FZ2" s="126">
        <f>'委任先申請様式第１号（その２）'!BJ44</f>
        <v>0</v>
      </c>
      <c r="GA2" s="126">
        <f>'委任先申請様式第１号（その２）'!BJ45</f>
        <v>0</v>
      </c>
      <c r="GB2" s="126">
        <f>'委任先申請様式第１号（その２）'!BA47</f>
        <v>0</v>
      </c>
      <c r="GC2" s="126">
        <f>'委任先申請様式第１号（その２）'!BJ58</f>
        <v>0</v>
      </c>
      <c r="GD2" s="126">
        <f>'委任先申請様式第１号（その２）'!BJ59</f>
        <v>0</v>
      </c>
      <c r="GE2" s="126">
        <f>'委任先申請様式第１号（その２）'!BJ60</f>
        <v>0</v>
      </c>
      <c r="GF2" s="126">
        <f>'委任先申請様式第１号（その２）'!BA62</f>
        <v>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view="pageBreakPreview" zoomScale="85" zoomScaleNormal="70" zoomScaleSheetLayoutView="85" workbookViewId="0">
      <selection activeCell="N10" sqref="N10:AW10"/>
    </sheetView>
  </sheetViews>
  <sheetFormatPr defaultColWidth="9" defaultRowHeight="14.25" x14ac:dyDescent="0.15"/>
  <cols>
    <col min="1" max="1" width="2.625" style="1" customWidth="1"/>
    <col min="2" max="2" width="3.25" style="1" customWidth="1"/>
    <col min="3" max="47" width="2.625" style="1" customWidth="1"/>
    <col min="48" max="48" width="2.875" style="1" customWidth="1"/>
    <col min="49" max="51" width="2.625" style="1" customWidth="1"/>
    <col min="52" max="16384" width="9" style="1"/>
  </cols>
  <sheetData>
    <row r="1" spans="1:58" s="30" customFormat="1" ht="13.5" x14ac:dyDescent="0.15">
      <c r="A1" s="63" t="s">
        <v>265</v>
      </c>
    </row>
    <row r="2" spans="1:58" s="30" customFormat="1" x14ac:dyDescent="0.15">
      <c r="AZ2" s="135" t="s">
        <v>34</v>
      </c>
      <c r="BA2" s="32" t="s">
        <v>33</v>
      </c>
      <c r="BB2" s="31"/>
      <c r="BC2" s="31"/>
      <c r="BD2" s="31"/>
      <c r="BE2" s="31"/>
      <c r="BF2" s="31"/>
    </row>
    <row r="3" spans="1:58" s="30" customFormat="1" ht="22.5" customHeight="1" x14ac:dyDescent="0.15">
      <c r="P3" s="64" t="s">
        <v>280</v>
      </c>
      <c r="Q3" s="60"/>
      <c r="R3" s="60"/>
      <c r="S3" s="60"/>
      <c r="T3" s="60"/>
      <c r="U3" s="60"/>
      <c r="V3" s="60"/>
      <c r="W3" s="60"/>
      <c r="X3" s="60"/>
      <c r="Y3" s="60"/>
      <c r="Z3" s="60"/>
      <c r="AA3" s="60"/>
      <c r="AB3" s="60"/>
      <c r="AC3" s="60"/>
      <c r="AD3" s="60"/>
      <c r="AE3" s="60"/>
      <c r="AF3" s="60"/>
      <c r="AG3" s="60"/>
      <c r="AH3" s="60"/>
      <c r="AZ3" s="135"/>
      <c r="BA3" s="32" t="s">
        <v>32</v>
      </c>
      <c r="BB3" s="31"/>
      <c r="BC3" s="31"/>
      <c r="BD3" s="31"/>
      <c r="BE3" s="31"/>
      <c r="BF3" s="31"/>
    </row>
    <row r="4" spans="1:58" ht="21.75" customHeight="1" x14ac:dyDescent="0.15">
      <c r="A4" s="31"/>
      <c r="B4" s="30"/>
      <c r="C4" s="30"/>
      <c r="D4" s="30"/>
      <c r="E4" s="30"/>
      <c r="F4" s="30"/>
      <c r="G4" s="30"/>
      <c r="H4" s="30"/>
      <c r="I4" s="30"/>
      <c r="J4" s="30"/>
      <c r="K4" s="30"/>
      <c r="AZ4" s="29"/>
      <c r="BA4" s="28"/>
    </row>
    <row r="5" spans="1:58" x14ac:dyDescent="0.15">
      <c r="A5" s="31"/>
      <c r="B5" s="62"/>
      <c r="C5" s="31"/>
      <c r="D5" s="31"/>
      <c r="E5" s="31"/>
      <c r="F5" s="31"/>
      <c r="G5" s="31"/>
      <c r="H5" s="31"/>
      <c r="I5" s="31"/>
      <c r="J5" s="31"/>
    </row>
    <row r="6" spans="1:58" ht="20.25" customHeight="1" x14ac:dyDescent="0.15">
      <c r="A6" s="27"/>
      <c r="B6" s="26"/>
      <c r="C6" s="26"/>
      <c r="D6" s="26"/>
      <c r="E6" s="26"/>
      <c r="F6" s="26"/>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4"/>
    </row>
    <row r="7" spans="1:58" ht="20.100000000000001" customHeight="1" x14ac:dyDescent="0.15">
      <c r="A7" s="15"/>
      <c r="B7" s="66" t="s">
        <v>281</v>
      </c>
      <c r="C7" s="12"/>
      <c r="D7" s="134" t="s">
        <v>279</v>
      </c>
      <c r="E7" s="134"/>
      <c r="F7" s="134"/>
      <c r="G7" s="134"/>
      <c r="H7" s="12"/>
      <c r="I7" s="133" t="s">
        <v>29</v>
      </c>
      <c r="J7" s="133"/>
      <c r="K7" s="133"/>
      <c r="L7" s="133"/>
      <c r="N7" s="140"/>
      <c r="O7" s="141"/>
      <c r="P7" s="142"/>
      <c r="Q7" s="23" t="s">
        <v>28</v>
      </c>
      <c r="R7" s="140"/>
      <c r="S7" s="141"/>
      <c r="T7" s="141"/>
      <c r="U7" s="142"/>
      <c r="V7" s="12"/>
      <c r="W7" s="9"/>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1"/>
      <c r="AZ7" s="10" t="s">
        <v>4</v>
      </c>
      <c r="BA7" s="9" t="s">
        <v>27</v>
      </c>
    </row>
    <row r="8" spans="1:58" ht="20.25" customHeight="1" x14ac:dyDescent="0.15">
      <c r="A8" s="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1"/>
    </row>
    <row r="9" spans="1:58" ht="18.75" customHeight="1" x14ac:dyDescent="0.15">
      <c r="A9" s="15"/>
      <c r="G9" s="12"/>
      <c r="H9" s="12"/>
      <c r="I9" s="132" t="s">
        <v>16</v>
      </c>
      <c r="J9" s="132"/>
      <c r="K9" s="132"/>
      <c r="L9" s="132"/>
      <c r="M9" s="12"/>
      <c r="N9" s="145"/>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7"/>
      <c r="AX9" s="11"/>
      <c r="AY9" s="9"/>
      <c r="AZ9" s="10" t="s">
        <v>4</v>
      </c>
      <c r="BA9" s="9" t="s">
        <v>26</v>
      </c>
    </row>
    <row r="10" spans="1:58" ht="20.25" customHeight="1" x14ac:dyDescent="0.15">
      <c r="A10" s="15"/>
      <c r="B10" s="12"/>
      <c r="C10" s="12"/>
      <c r="D10" s="12"/>
      <c r="E10" s="12"/>
      <c r="F10" s="12"/>
      <c r="G10" s="12"/>
      <c r="H10" s="12"/>
      <c r="I10" s="133" t="s">
        <v>25</v>
      </c>
      <c r="J10" s="133"/>
      <c r="K10" s="133"/>
      <c r="L10" s="133"/>
      <c r="M10" s="12"/>
      <c r="N10" s="148"/>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50"/>
      <c r="AX10" s="11"/>
      <c r="AY10" s="9"/>
      <c r="AZ10" s="10" t="s">
        <v>4</v>
      </c>
      <c r="BA10" s="9" t="s">
        <v>24</v>
      </c>
    </row>
    <row r="11" spans="1:58" ht="20.25" customHeight="1" x14ac:dyDescent="0.15">
      <c r="A11" s="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1"/>
    </row>
    <row r="12" spans="1:58" ht="20.25" customHeight="1" x14ac:dyDescent="0.15">
      <c r="A12" s="15"/>
      <c r="B12" s="12"/>
      <c r="C12" s="12"/>
      <c r="D12" s="12"/>
      <c r="E12" s="12"/>
      <c r="F12" s="12"/>
      <c r="G12" s="12"/>
      <c r="H12" s="12"/>
      <c r="I12" s="143" t="s">
        <v>23</v>
      </c>
      <c r="J12" s="143"/>
      <c r="K12" s="143"/>
      <c r="L12" s="143"/>
      <c r="M12" s="12"/>
      <c r="N12" s="151"/>
      <c r="O12" s="152"/>
      <c r="P12" s="152"/>
      <c r="Q12" s="152"/>
      <c r="R12" s="152"/>
      <c r="S12" s="152"/>
      <c r="T12" s="152"/>
      <c r="U12" s="152"/>
      <c r="V12" s="152"/>
      <c r="W12" s="152"/>
      <c r="X12" s="152"/>
      <c r="Y12" s="152"/>
      <c r="Z12" s="152"/>
      <c r="AA12" s="152"/>
      <c r="AB12" s="152"/>
      <c r="AC12" s="152"/>
      <c r="AD12" s="152"/>
      <c r="AE12" s="152"/>
      <c r="AF12" s="152"/>
      <c r="AG12" s="152"/>
      <c r="AH12" s="153"/>
      <c r="AI12" s="12"/>
      <c r="AJ12" s="9"/>
      <c r="AK12" s="12"/>
      <c r="AL12" s="12"/>
      <c r="AM12" s="12"/>
      <c r="AN12" s="12"/>
      <c r="AO12" s="12"/>
      <c r="AP12" s="12"/>
      <c r="AQ12" s="12"/>
      <c r="AR12" s="12"/>
      <c r="AS12" s="12"/>
      <c r="AT12" s="12"/>
      <c r="AU12" s="12"/>
      <c r="AV12" s="12"/>
      <c r="AW12" s="12"/>
      <c r="AX12" s="11"/>
      <c r="AZ12" s="10" t="s">
        <v>4</v>
      </c>
      <c r="BA12" s="9" t="s">
        <v>22</v>
      </c>
    </row>
    <row r="13" spans="1:58" ht="20.25" customHeight="1" x14ac:dyDescent="0.15">
      <c r="A13" s="15"/>
      <c r="B13" s="12"/>
      <c r="C13" s="12"/>
      <c r="D13" s="12"/>
      <c r="E13" s="12"/>
      <c r="F13" s="12"/>
      <c r="G13" s="12"/>
      <c r="H13" s="12"/>
      <c r="I13" s="134" t="s">
        <v>21</v>
      </c>
      <c r="J13" s="144"/>
      <c r="K13" s="144"/>
      <c r="L13" s="144"/>
      <c r="M13" s="12"/>
      <c r="N13" s="154"/>
      <c r="O13" s="155"/>
      <c r="P13" s="155"/>
      <c r="Q13" s="155"/>
      <c r="R13" s="155"/>
      <c r="S13" s="155"/>
      <c r="T13" s="155"/>
      <c r="U13" s="155"/>
      <c r="V13" s="155"/>
      <c r="W13" s="155"/>
      <c r="X13" s="155"/>
      <c r="Y13" s="155"/>
      <c r="Z13" s="155"/>
      <c r="AA13" s="155"/>
      <c r="AB13" s="155"/>
      <c r="AC13" s="155"/>
      <c r="AD13" s="155"/>
      <c r="AE13" s="155"/>
      <c r="AF13" s="155"/>
      <c r="AG13" s="155"/>
      <c r="AH13" s="156"/>
      <c r="AI13" s="12"/>
      <c r="AJ13" s="9"/>
      <c r="AK13" s="12"/>
      <c r="AL13" s="12"/>
      <c r="AM13" s="12"/>
      <c r="AN13" s="12"/>
      <c r="AO13" s="12"/>
      <c r="AP13" s="12"/>
      <c r="AQ13" s="12"/>
      <c r="AR13" s="12"/>
      <c r="AS13" s="12"/>
      <c r="AT13" s="12"/>
      <c r="AU13" s="12"/>
      <c r="AV13" s="12"/>
      <c r="AW13" s="12"/>
      <c r="AX13" s="11"/>
      <c r="AZ13" s="10" t="s">
        <v>4</v>
      </c>
      <c r="BA13" s="9" t="s">
        <v>20</v>
      </c>
    </row>
    <row r="14" spans="1:58" ht="20.25" customHeight="1" x14ac:dyDescent="0.15">
      <c r="A14" s="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1"/>
    </row>
    <row r="15" spans="1:58" ht="20.25" customHeight="1" x14ac:dyDescent="0.15">
      <c r="A15" s="15"/>
      <c r="B15" s="66" t="s">
        <v>282</v>
      </c>
      <c r="C15" s="12"/>
      <c r="D15" s="134" t="s">
        <v>19</v>
      </c>
      <c r="E15" s="134"/>
      <c r="F15" s="134"/>
      <c r="G15" s="134"/>
      <c r="H15" s="12"/>
      <c r="I15" s="139" t="s">
        <v>18</v>
      </c>
      <c r="J15" s="133"/>
      <c r="K15" s="133"/>
      <c r="L15" s="133"/>
      <c r="N15" s="136"/>
      <c r="O15" s="137"/>
      <c r="P15" s="137"/>
      <c r="Q15" s="137"/>
      <c r="R15" s="137"/>
      <c r="S15" s="137"/>
      <c r="T15" s="137"/>
      <c r="U15" s="137"/>
      <c r="V15" s="137"/>
      <c r="W15" s="137"/>
      <c r="X15" s="137"/>
      <c r="Y15" s="137"/>
      <c r="Z15" s="137"/>
      <c r="AA15" s="138"/>
      <c r="AC15" s="9"/>
      <c r="AD15" s="12"/>
      <c r="AE15" s="12"/>
      <c r="AF15" s="12"/>
      <c r="AG15" s="12"/>
      <c r="AH15" s="12"/>
      <c r="AI15" s="12"/>
      <c r="AJ15" s="12"/>
      <c r="AK15" s="12"/>
      <c r="AL15" s="12"/>
      <c r="AM15" s="12"/>
      <c r="AN15" s="12"/>
      <c r="AO15" s="12"/>
      <c r="AP15" s="12"/>
      <c r="AQ15" s="12"/>
      <c r="AR15" s="12"/>
      <c r="AS15" s="12"/>
      <c r="AT15" s="12"/>
      <c r="AU15" s="12"/>
      <c r="AV15" s="12"/>
      <c r="AW15" s="12"/>
      <c r="AX15" s="11"/>
      <c r="AZ15" s="10" t="s">
        <v>4</v>
      </c>
      <c r="BA15" s="9" t="s">
        <v>17</v>
      </c>
    </row>
    <row r="16" spans="1:58" ht="20.25" customHeight="1" x14ac:dyDescent="0.15">
      <c r="A16" s="15"/>
      <c r="B16" s="12"/>
      <c r="C16" s="12"/>
      <c r="D16" s="12"/>
      <c r="E16" s="12"/>
      <c r="F16" s="12"/>
      <c r="G16" s="12"/>
      <c r="H16" s="12"/>
      <c r="I16" s="21"/>
      <c r="J16" s="21"/>
      <c r="K16" s="21"/>
      <c r="L16" s="21"/>
      <c r="N16" s="17"/>
      <c r="O16" s="17"/>
      <c r="P16" s="17"/>
      <c r="Q16" s="17"/>
      <c r="R16" s="17"/>
      <c r="S16" s="17"/>
      <c r="T16" s="17"/>
      <c r="U16" s="17"/>
      <c r="V16" s="17"/>
      <c r="W16" s="17"/>
      <c r="X16" s="17"/>
      <c r="Y16" s="17"/>
      <c r="AD16" s="12"/>
      <c r="AE16" s="12"/>
      <c r="AF16" s="12"/>
      <c r="AG16" s="12"/>
      <c r="AH16" s="12"/>
      <c r="AI16" s="12"/>
      <c r="AJ16" s="12"/>
      <c r="AK16" s="12"/>
      <c r="AL16" s="12"/>
      <c r="AM16" s="12"/>
      <c r="AN16" s="12"/>
      <c r="AO16" s="12"/>
      <c r="AP16" s="12"/>
      <c r="AQ16" s="12"/>
      <c r="AR16" s="12"/>
      <c r="AS16" s="12"/>
      <c r="AT16" s="12"/>
      <c r="AU16" s="12"/>
      <c r="AV16" s="12"/>
      <c r="AW16" s="12"/>
      <c r="AX16" s="11"/>
      <c r="AZ16" s="18"/>
    </row>
    <row r="17" spans="1:64" ht="20.25" customHeight="1" x14ac:dyDescent="0.15">
      <c r="A17" s="15"/>
      <c r="B17" s="12"/>
      <c r="C17" s="12"/>
      <c r="D17" s="12"/>
      <c r="E17" s="12"/>
      <c r="F17" s="12"/>
      <c r="G17" s="12"/>
      <c r="H17" s="12"/>
      <c r="I17" s="132" t="s">
        <v>16</v>
      </c>
      <c r="J17" s="132"/>
      <c r="K17" s="132"/>
      <c r="L17" s="132"/>
      <c r="N17" s="145"/>
      <c r="O17" s="146"/>
      <c r="P17" s="146"/>
      <c r="Q17" s="146"/>
      <c r="R17" s="146"/>
      <c r="S17" s="146"/>
      <c r="T17" s="146"/>
      <c r="U17" s="146"/>
      <c r="V17" s="146"/>
      <c r="W17" s="147"/>
      <c r="Y17" s="9"/>
      <c r="AB17" s="22"/>
      <c r="AD17" s="12"/>
      <c r="AE17" s="12"/>
      <c r="AF17" s="12"/>
      <c r="AG17" s="12"/>
      <c r="AH17" s="12"/>
      <c r="AI17" s="12"/>
      <c r="AJ17" s="12"/>
      <c r="AK17" s="12"/>
      <c r="AL17" s="12"/>
      <c r="AM17" s="12"/>
      <c r="AN17" s="12"/>
      <c r="AO17" s="12"/>
      <c r="AP17" s="12"/>
      <c r="AQ17" s="12"/>
      <c r="AR17" s="12"/>
      <c r="AS17" s="12"/>
      <c r="AT17" s="12"/>
      <c r="AU17" s="12"/>
      <c r="AV17" s="12"/>
      <c r="AW17" s="12"/>
      <c r="AX17" s="11"/>
      <c r="AZ17" s="10" t="s">
        <v>4</v>
      </c>
      <c r="BA17" s="9" t="s">
        <v>15</v>
      </c>
    </row>
    <row r="18" spans="1:64" ht="20.25" customHeight="1" x14ac:dyDescent="0.15">
      <c r="A18" s="15"/>
      <c r="B18" s="12"/>
      <c r="C18" s="12"/>
      <c r="D18" s="12"/>
      <c r="E18" s="12"/>
      <c r="F18" s="12"/>
      <c r="G18" s="12"/>
      <c r="H18" s="12"/>
      <c r="I18" s="133" t="s">
        <v>14</v>
      </c>
      <c r="J18" s="133"/>
      <c r="K18" s="133"/>
      <c r="L18" s="133"/>
      <c r="N18" s="148"/>
      <c r="O18" s="149"/>
      <c r="P18" s="149"/>
      <c r="Q18" s="149"/>
      <c r="R18" s="149"/>
      <c r="S18" s="149"/>
      <c r="T18" s="149"/>
      <c r="U18" s="149"/>
      <c r="V18" s="149"/>
      <c r="W18" s="150"/>
      <c r="Y18" s="9"/>
      <c r="AB18" s="22"/>
      <c r="AD18" s="12"/>
      <c r="AE18" s="12"/>
      <c r="AF18" s="12"/>
      <c r="AG18" s="12"/>
      <c r="AH18" s="12"/>
      <c r="AI18" s="12"/>
      <c r="AJ18" s="12"/>
      <c r="AK18" s="12"/>
      <c r="AL18" s="12"/>
      <c r="AM18" s="12"/>
      <c r="AN18" s="12"/>
      <c r="AO18" s="12"/>
      <c r="AP18" s="12"/>
      <c r="AQ18" s="12"/>
      <c r="AR18" s="12"/>
      <c r="AS18" s="12"/>
      <c r="AT18" s="12"/>
      <c r="AU18" s="12"/>
      <c r="AV18" s="12"/>
      <c r="AW18" s="12"/>
      <c r="AX18" s="11"/>
      <c r="AZ18" s="10" t="s">
        <v>4</v>
      </c>
      <c r="BA18" s="9" t="s">
        <v>13</v>
      </c>
    </row>
    <row r="19" spans="1:64" ht="20.25" customHeight="1" x14ac:dyDescent="0.15">
      <c r="A19" s="1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20"/>
      <c r="AQ19" s="12"/>
      <c r="AR19" s="12"/>
      <c r="AS19" s="12"/>
      <c r="AT19" s="12"/>
      <c r="AU19" s="12"/>
      <c r="AV19" s="12"/>
      <c r="AW19" s="12"/>
      <c r="AX19" s="11"/>
    </row>
    <row r="20" spans="1:64" ht="20.25" customHeight="1" x14ac:dyDescent="0.15">
      <c r="A20" s="15"/>
      <c r="B20" s="66" t="s">
        <v>283</v>
      </c>
      <c r="C20" s="12"/>
      <c r="D20" s="134" t="s">
        <v>12</v>
      </c>
      <c r="E20" s="144"/>
      <c r="F20" s="144"/>
      <c r="G20" s="144"/>
      <c r="H20" s="12"/>
      <c r="I20" s="133" t="s">
        <v>11</v>
      </c>
      <c r="J20" s="133"/>
      <c r="K20" s="133"/>
      <c r="L20" s="133"/>
      <c r="M20" s="12"/>
      <c r="N20" s="136"/>
      <c r="O20" s="137"/>
      <c r="P20" s="137"/>
      <c r="Q20" s="137"/>
      <c r="R20" s="137"/>
      <c r="S20" s="137"/>
      <c r="T20" s="137"/>
      <c r="U20" s="137"/>
      <c r="V20" s="137"/>
      <c r="W20" s="137"/>
      <c r="X20" s="137"/>
      <c r="Y20" s="138"/>
      <c r="Z20" s="12"/>
      <c r="AA20" s="9"/>
      <c r="AB20" s="12"/>
      <c r="AC20" s="12"/>
      <c r="AD20" s="12"/>
      <c r="AE20" s="12"/>
      <c r="AF20" s="12"/>
      <c r="AG20" s="12"/>
      <c r="AH20" s="12"/>
      <c r="AI20" s="12"/>
      <c r="AJ20" s="12"/>
      <c r="AK20" s="12"/>
      <c r="AL20" s="12"/>
      <c r="AM20" s="12"/>
      <c r="AN20" s="12"/>
      <c r="AO20" s="12"/>
      <c r="AP20" s="12"/>
      <c r="AQ20" s="12"/>
      <c r="AR20" s="12"/>
      <c r="AS20" s="12"/>
      <c r="AT20" s="12"/>
      <c r="AU20" s="12"/>
      <c r="AV20" s="12"/>
      <c r="AW20" s="12"/>
      <c r="AX20" s="11"/>
      <c r="AZ20" s="10" t="s">
        <v>4</v>
      </c>
      <c r="BA20" s="9" t="s">
        <v>10</v>
      </c>
    </row>
    <row r="21" spans="1:64" ht="20.25" customHeight="1" x14ac:dyDescent="0.15">
      <c r="A21" s="15"/>
      <c r="B21" s="12"/>
      <c r="C21" s="12"/>
      <c r="D21" s="12"/>
      <c r="E21" s="12"/>
      <c r="F21" s="12"/>
      <c r="G21" s="12"/>
      <c r="H21" s="12"/>
      <c r="I21" s="21"/>
      <c r="J21" s="21"/>
      <c r="K21" s="21"/>
      <c r="L21" s="21"/>
      <c r="M21" s="12"/>
      <c r="N21" s="12"/>
      <c r="O21" s="12"/>
      <c r="P21" s="12"/>
      <c r="Q21" s="12"/>
      <c r="R21" s="12"/>
      <c r="S21" s="12"/>
      <c r="T21" s="12"/>
      <c r="U21" s="12"/>
      <c r="V21" s="12"/>
      <c r="W21" s="12"/>
      <c r="X21" s="12"/>
      <c r="Y21" s="12"/>
      <c r="Z21" s="12"/>
      <c r="AA21" s="12"/>
      <c r="AB21" s="12"/>
      <c r="AC21" s="12"/>
      <c r="AD21" s="12"/>
      <c r="AE21" s="12"/>
      <c r="AF21" s="20"/>
      <c r="AG21" s="12"/>
      <c r="AH21" s="12"/>
      <c r="AI21" s="12"/>
      <c r="AJ21" s="12"/>
      <c r="AK21" s="12"/>
      <c r="AL21" s="12"/>
      <c r="AM21" s="12"/>
      <c r="AN21" s="12"/>
      <c r="AO21" s="12"/>
      <c r="AP21" s="12"/>
      <c r="AQ21" s="12"/>
      <c r="AR21" s="12"/>
      <c r="AS21" s="12"/>
      <c r="AT21" s="12"/>
      <c r="AU21" s="12"/>
      <c r="AV21" s="12"/>
      <c r="AW21" s="12"/>
      <c r="AX21" s="11"/>
      <c r="AZ21" s="18"/>
    </row>
    <row r="22" spans="1:64" ht="20.25" customHeight="1" x14ac:dyDescent="0.15">
      <c r="A22" s="15"/>
      <c r="B22" s="12"/>
      <c r="C22" s="12"/>
      <c r="D22" s="12"/>
      <c r="E22" s="12"/>
      <c r="F22" s="12"/>
      <c r="G22" s="12"/>
      <c r="H22" s="12"/>
      <c r="I22" s="139" t="s">
        <v>9</v>
      </c>
      <c r="J22" s="158"/>
      <c r="K22" s="158"/>
      <c r="L22" s="158"/>
      <c r="M22" s="12"/>
      <c r="N22" s="136"/>
      <c r="O22" s="137"/>
      <c r="P22" s="137"/>
      <c r="Q22" s="137"/>
      <c r="R22" s="137"/>
      <c r="S22" s="137"/>
      <c r="T22" s="137"/>
      <c r="U22" s="137"/>
      <c r="V22" s="137"/>
      <c r="W22" s="137"/>
      <c r="X22" s="137"/>
      <c r="Y22" s="138"/>
      <c r="Z22" s="12"/>
      <c r="AA22" s="9"/>
      <c r="AB22" s="12"/>
      <c r="AC22" s="12"/>
      <c r="AD22" s="12"/>
      <c r="AE22" s="12"/>
      <c r="AF22" s="12"/>
      <c r="AG22" s="12"/>
      <c r="AH22" s="12"/>
      <c r="AI22" s="17"/>
      <c r="AK22" s="12"/>
      <c r="AL22" s="12"/>
      <c r="AM22" s="12"/>
      <c r="AN22" s="12"/>
      <c r="AO22" s="12"/>
      <c r="AP22" s="12"/>
      <c r="AQ22" s="12"/>
      <c r="AR22" s="12"/>
      <c r="AS22" s="12"/>
      <c r="AT22" s="12"/>
      <c r="AU22" s="12"/>
      <c r="AV22" s="12"/>
      <c r="AW22" s="12"/>
      <c r="AX22" s="11"/>
      <c r="AZ22" s="10" t="s">
        <v>4</v>
      </c>
      <c r="BA22" s="9" t="s">
        <v>8</v>
      </c>
    </row>
    <row r="23" spans="1:64" ht="20.25" customHeight="1" x14ac:dyDescent="0.15">
      <c r="A23" s="15"/>
      <c r="B23" s="12"/>
      <c r="C23" s="12"/>
      <c r="D23" s="12"/>
      <c r="E23" s="12"/>
      <c r="F23" s="12"/>
      <c r="G23" s="12"/>
      <c r="H23" s="12"/>
      <c r="I23" s="17"/>
      <c r="U23" s="12"/>
      <c r="V23" s="12"/>
      <c r="W23" s="12"/>
      <c r="X23" s="12"/>
      <c r="Y23" s="12"/>
      <c r="Z23" s="12"/>
      <c r="AA23" s="12"/>
      <c r="AB23" s="12"/>
      <c r="AC23" s="12"/>
      <c r="AX23" s="19"/>
      <c r="AZ23" s="18"/>
    </row>
    <row r="24" spans="1:64" ht="20.25" customHeight="1" x14ac:dyDescent="0.15">
      <c r="A24" s="15"/>
      <c r="B24" s="12"/>
      <c r="C24" s="12"/>
      <c r="D24" s="12"/>
      <c r="E24" s="12"/>
      <c r="F24" s="12"/>
      <c r="G24" s="12"/>
      <c r="H24" s="12"/>
      <c r="I24" s="134" t="s">
        <v>7</v>
      </c>
      <c r="J24" s="134"/>
      <c r="K24" s="134"/>
      <c r="L24" s="134"/>
      <c r="M24" s="17"/>
      <c r="N24" s="15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8"/>
      <c r="AX24" s="11"/>
      <c r="AY24" s="9"/>
      <c r="AZ24" s="10" t="s">
        <v>4</v>
      </c>
      <c r="BA24" s="9" t="s">
        <v>6</v>
      </c>
    </row>
    <row r="25" spans="1:64" ht="20.25" customHeight="1" x14ac:dyDescent="0.15">
      <c r="A25" s="15"/>
      <c r="B25" s="1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1"/>
    </row>
    <row r="26" spans="1:64" ht="18" customHeight="1" x14ac:dyDescent="0.15">
      <c r="A26" s="15"/>
      <c r="B26" s="12"/>
      <c r="C26" s="12"/>
      <c r="D26" s="12"/>
      <c r="E26" s="12"/>
      <c r="F26" s="12"/>
      <c r="G26" s="12"/>
      <c r="H26" s="12"/>
      <c r="I26" s="12" t="s">
        <v>5</v>
      </c>
      <c r="J26" s="12"/>
      <c r="K26" s="12"/>
      <c r="L26" s="12"/>
      <c r="M26" s="12"/>
      <c r="N26" s="14"/>
      <c r="P26" s="13" t="s">
        <v>272</v>
      </c>
      <c r="Q26" s="12"/>
      <c r="R26" s="12"/>
      <c r="S26" s="12"/>
      <c r="T26" s="12"/>
      <c r="U26" s="12"/>
      <c r="V26" s="12"/>
      <c r="W26" s="12"/>
      <c r="X26" s="12"/>
      <c r="Y26" s="9"/>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1"/>
      <c r="AZ26" s="10" t="s">
        <v>4</v>
      </c>
      <c r="BA26" s="9" t="s">
        <v>3</v>
      </c>
      <c r="BJ26" s="1" t="s">
        <v>2</v>
      </c>
      <c r="BK26" s="1" t="s">
        <v>1</v>
      </c>
      <c r="BL26" s="1" t="s">
        <v>0</v>
      </c>
    </row>
    <row r="27" spans="1:64" ht="18" customHeight="1" x14ac:dyDescent="0.15">
      <c r="A27" s="8"/>
      <c r="B27" s="7"/>
      <c r="C27" s="4"/>
      <c r="D27" s="6"/>
      <c r="E27" s="4"/>
      <c r="F27" s="4"/>
      <c r="G27" s="4"/>
      <c r="H27" s="4"/>
      <c r="I27" s="4"/>
      <c r="J27" s="4"/>
      <c r="K27" s="4"/>
      <c r="L27" s="4"/>
      <c r="M27" s="4"/>
      <c r="N27" s="4"/>
      <c r="O27" s="5"/>
      <c r="P27" s="5"/>
      <c r="Q27" s="5"/>
      <c r="R27" s="5"/>
      <c r="S27" s="5"/>
      <c r="T27" s="5"/>
      <c r="U27" s="5"/>
      <c r="V27" s="5"/>
      <c r="W27" s="5"/>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3"/>
    </row>
    <row r="28" spans="1:64" ht="18" customHeight="1" x14ac:dyDescent="0.15"/>
    <row r="29" spans="1:64" ht="18" customHeight="1" x14ac:dyDescent="0.15"/>
    <row r="30" spans="1:64" ht="18" customHeight="1" x14ac:dyDescent="0.15">
      <c r="AY30" s="2"/>
    </row>
    <row r="31" spans="1:64" ht="18" customHeight="1" x14ac:dyDescent="0.15"/>
    <row r="32" spans="1:64" ht="18" customHeight="1" x14ac:dyDescent="0.15"/>
    <row r="33" ht="18" customHeight="1" x14ac:dyDescent="0.15"/>
  </sheetData>
  <sheetProtection algorithmName="SHA-512" hashValue="dfei2c6dHAnojumu9df0zvUPr8fWeudWGoI7ma/jHy7loOiH+3Iab876AfSUkfcdJX442ofB8hfw/ALV/0P0vA==" saltValue="fsnlYxF3dG5FnqICK35q2Q==" spinCount="100000" sheet="1" objects="1" scenarios="1" selectLockedCells="1"/>
  <mergeCells count="27">
    <mergeCell ref="I24:L24"/>
    <mergeCell ref="D15:G15"/>
    <mergeCell ref="D20:G20"/>
    <mergeCell ref="N10:AW10"/>
    <mergeCell ref="N12:AH12"/>
    <mergeCell ref="N13:AH13"/>
    <mergeCell ref="I18:L18"/>
    <mergeCell ref="I20:L20"/>
    <mergeCell ref="N24:AW24"/>
    <mergeCell ref="I10:L10"/>
    <mergeCell ref="N17:W17"/>
    <mergeCell ref="N18:W18"/>
    <mergeCell ref="I22:L22"/>
    <mergeCell ref="N20:Y20"/>
    <mergeCell ref="N22:Y22"/>
    <mergeCell ref="I17:L17"/>
    <mergeCell ref="I9:L9"/>
    <mergeCell ref="I7:L7"/>
    <mergeCell ref="D7:G7"/>
    <mergeCell ref="AZ2:AZ3"/>
    <mergeCell ref="N15:AA15"/>
    <mergeCell ref="I15:L15"/>
    <mergeCell ref="N7:P7"/>
    <mergeCell ref="R7:U7"/>
    <mergeCell ref="I12:L12"/>
    <mergeCell ref="I13:L13"/>
    <mergeCell ref="N9:AW9"/>
  </mergeCells>
  <phoneticPr fontId="3"/>
  <dataValidations count="11">
    <dataValidation type="list" allowBlank="1" showInputMessage="1" showErrorMessage="1" sqref="N26">
      <formula1>"0,1,2"</formula1>
    </dataValidation>
    <dataValidation type="textLength" imeMode="halfAlpha" allowBlank="1" showInputMessage="1" showErrorMessage="1" error="36文字以内で入力。" sqref="N24:AW24">
      <formula1>1</formula1>
      <formula2>36</formula2>
    </dataValidation>
    <dataValidation type="textLength" imeMode="disabled" allowBlank="1" showInputMessage="1" showErrorMessage="1" error="12文字以内で入力。" sqref="N20:Y20 N22:Y22">
      <formula1>1</formula1>
      <formula2>12</formula2>
    </dataValidation>
    <dataValidation type="textLength" imeMode="hiragana" allowBlank="1" showInputMessage="1" showErrorMessage="1" error="10文字以内で入力。" sqref="N18:W18">
      <formula1>1</formula1>
      <formula2>10</formula2>
    </dataValidation>
    <dataValidation type="textLength" imeMode="fullKatakana" allowBlank="1" showInputMessage="1" showErrorMessage="1" error="10文字以内で入力。" sqref="N17:W17">
      <formula1>1</formula1>
      <formula2>10</formula2>
    </dataValidation>
    <dataValidation type="textLength" imeMode="hiragana" allowBlank="1" showInputMessage="1" showErrorMessage="1" error="14文字以内で入力。" sqref="N15:AA15">
      <formula1>1</formula1>
      <formula2>14</formula2>
    </dataValidation>
    <dataValidation type="textLength" imeMode="hiragana" allowBlank="1" showInputMessage="1" showErrorMessage="1" error="21文字以内で入力。" sqref="N13:AH13">
      <formula1>1</formula1>
      <formula2>21</formula2>
    </dataValidation>
    <dataValidation type="textLength" imeMode="fullKatakana" allowBlank="1" showInputMessage="1" showErrorMessage="1" error="21文字以内で入力。" sqref="N12:AH12">
      <formula1>1</formula1>
      <formula2>21</formula2>
    </dataValidation>
    <dataValidation type="textLength" imeMode="hiragana" allowBlank="1" showInputMessage="1" showErrorMessage="1" error="36文字以内で入力。" sqref="N10:AW10">
      <formula1>1</formula1>
      <formula2>36</formula2>
    </dataValidation>
    <dataValidation type="textLength" imeMode="fullKatakana" allowBlank="1" showInputMessage="1" showErrorMessage="1" error="36文字以内で入力。" sqref="N9:AW9">
      <formula1>1</formula1>
      <formula2>36</formula2>
    </dataValidation>
    <dataValidation imeMode="disabled" allowBlank="1" showInputMessage="1" showErrorMessage="1" sqref="N7:P7 R7:U7"/>
  </dataValidations>
  <printOptions horizont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68"/>
  <sheetViews>
    <sheetView view="pageBreakPreview" zoomScale="85" zoomScaleNormal="100" zoomScaleSheetLayoutView="85" workbookViewId="0">
      <selection activeCell="AS16" sqref="AS16:AT16"/>
    </sheetView>
  </sheetViews>
  <sheetFormatPr defaultColWidth="9" defaultRowHeight="14.25" x14ac:dyDescent="0.15"/>
  <cols>
    <col min="1" max="15" width="3.125" style="41" customWidth="1"/>
    <col min="16" max="16" width="3.125" style="41" hidden="1" customWidth="1"/>
    <col min="17" max="30" width="3.125" style="41" customWidth="1"/>
    <col min="31" max="31" width="2.25" style="41" hidden="1" customWidth="1"/>
    <col min="32" max="46" width="3.125" style="41" customWidth="1"/>
    <col min="47" max="47" width="3.125" style="41" hidden="1" customWidth="1"/>
    <col min="48" max="61" width="3.125" style="41" customWidth="1"/>
    <col min="62" max="62" width="3.125" style="41" hidden="1" customWidth="1"/>
    <col min="63" max="63" width="2.625" style="41" customWidth="1"/>
    <col min="64" max="16384" width="9" style="41"/>
  </cols>
  <sheetData>
    <row r="1" spans="1:74" ht="15.75" customHeight="1" x14ac:dyDescent="0.15">
      <c r="A1" s="61" t="s">
        <v>264</v>
      </c>
      <c r="Y1" s="42"/>
      <c r="Z1" s="42"/>
      <c r="AA1" s="42"/>
      <c r="AB1" s="42"/>
      <c r="AC1" s="42"/>
      <c r="AD1" s="42"/>
      <c r="AF1" s="42"/>
      <c r="AG1" s="42"/>
      <c r="AH1" s="42"/>
      <c r="AI1" s="42"/>
      <c r="AJ1" s="42"/>
      <c r="AK1" s="42"/>
      <c r="AL1" s="42"/>
      <c r="AM1" s="42"/>
      <c r="AN1" s="42"/>
      <c r="AO1" s="42"/>
      <c r="AP1" s="42"/>
      <c r="AQ1" s="42"/>
      <c r="AR1" s="42"/>
      <c r="AS1" s="42"/>
      <c r="AT1" s="42"/>
      <c r="AV1" s="42"/>
      <c r="AW1" s="42"/>
      <c r="AX1" s="42"/>
      <c r="AY1" s="42"/>
      <c r="AZ1" s="42"/>
      <c r="BA1" s="42"/>
      <c r="BB1" s="42"/>
    </row>
    <row r="2" spans="1:74" ht="7.5" customHeight="1" x14ac:dyDescent="0.15">
      <c r="A2" s="40"/>
      <c r="Y2" s="42"/>
      <c r="Z2" s="42"/>
      <c r="AA2" s="42"/>
      <c r="AB2" s="42"/>
      <c r="AC2" s="42"/>
      <c r="AD2" s="42"/>
      <c r="AF2" s="42"/>
      <c r="AG2" s="42"/>
      <c r="AH2" s="42"/>
      <c r="AI2" s="42"/>
      <c r="AJ2" s="42"/>
      <c r="AK2" s="42"/>
      <c r="AL2" s="42"/>
      <c r="AM2" s="42"/>
      <c r="AN2" s="42"/>
      <c r="AO2" s="42"/>
      <c r="AQ2" s="42"/>
      <c r="AR2" s="42"/>
      <c r="AS2" s="42"/>
      <c r="AT2" s="42"/>
      <c r="AV2" s="42"/>
      <c r="AW2" s="42"/>
      <c r="AX2" s="42"/>
      <c r="AY2" s="42"/>
      <c r="AZ2" s="42"/>
      <c r="BA2" s="42"/>
      <c r="BB2" s="42"/>
    </row>
    <row r="3" spans="1:74" ht="15.75" customHeight="1" x14ac:dyDescent="0.15">
      <c r="A3" s="43">
        <v>4</v>
      </c>
      <c r="C3" s="65" t="s">
        <v>278</v>
      </c>
      <c r="AO3" s="42"/>
    </row>
    <row r="4" spans="1:74" ht="7.5" customHeight="1" x14ac:dyDescent="0.15"/>
    <row r="5" spans="1:74" ht="19.5" customHeight="1" x14ac:dyDescent="0.15">
      <c r="A5" s="44"/>
      <c r="B5" s="178" t="s">
        <v>65</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80"/>
      <c r="AF5" s="72"/>
      <c r="AG5" s="178" t="s">
        <v>66</v>
      </c>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80"/>
      <c r="BK5" s="51"/>
      <c r="BL5" s="181" t="s">
        <v>34</v>
      </c>
      <c r="BM5" s="46" t="s">
        <v>33</v>
      </c>
      <c r="BN5" s="34"/>
      <c r="BO5" s="34"/>
      <c r="BP5" s="34"/>
      <c r="BQ5" s="34"/>
      <c r="BR5" s="34"/>
    </row>
    <row r="6" spans="1:74" ht="19.5" customHeight="1" x14ac:dyDescent="0.15">
      <c r="A6" s="44"/>
      <c r="B6" s="182" t="s">
        <v>67</v>
      </c>
      <c r="C6" s="183"/>
      <c r="D6" s="183"/>
      <c r="E6" s="183"/>
      <c r="F6" s="183"/>
      <c r="G6" s="184" t="s">
        <v>68</v>
      </c>
      <c r="H6" s="183"/>
      <c r="I6" s="183"/>
      <c r="J6" s="183"/>
      <c r="K6" s="183"/>
      <c r="L6" s="183"/>
      <c r="M6" s="183"/>
      <c r="N6" s="185" t="s">
        <v>69</v>
      </c>
      <c r="O6" s="186"/>
      <c r="P6" s="187"/>
      <c r="Q6" s="182" t="s">
        <v>67</v>
      </c>
      <c r="R6" s="183"/>
      <c r="S6" s="183"/>
      <c r="T6" s="183"/>
      <c r="U6" s="183"/>
      <c r="V6" s="184" t="s">
        <v>68</v>
      </c>
      <c r="W6" s="183"/>
      <c r="X6" s="183"/>
      <c r="Y6" s="183"/>
      <c r="Z6" s="183"/>
      <c r="AA6" s="183"/>
      <c r="AB6" s="183"/>
      <c r="AC6" s="185" t="s">
        <v>69</v>
      </c>
      <c r="AD6" s="186"/>
      <c r="AE6" s="187"/>
      <c r="AF6" s="73"/>
      <c r="AG6" s="182" t="s">
        <v>67</v>
      </c>
      <c r="AH6" s="183"/>
      <c r="AI6" s="183"/>
      <c r="AJ6" s="183"/>
      <c r="AK6" s="183"/>
      <c r="AL6" s="184" t="s">
        <v>68</v>
      </c>
      <c r="AM6" s="183"/>
      <c r="AN6" s="183"/>
      <c r="AO6" s="183"/>
      <c r="AP6" s="183"/>
      <c r="AQ6" s="183"/>
      <c r="AR6" s="183"/>
      <c r="AS6" s="185" t="s">
        <v>69</v>
      </c>
      <c r="AT6" s="186"/>
      <c r="AU6" s="187"/>
      <c r="AV6" s="182" t="s">
        <v>67</v>
      </c>
      <c r="AW6" s="183"/>
      <c r="AX6" s="183"/>
      <c r="AY6" s="183"/>
      <c r="AZ6" s="183"/>
      <c r="BA6" s="184" t="s">
        <v>68</v>
      </c>
      <c r="BB6" s="183"/>
      <c r="BC6" s="183"/>
      <c r="BD6" s="183"/>
      <c r="BE6" s="183"/>
      <c r="BF6" s="183"/>
      <c r="BG6" s="183"/>
      <c r="BH6" s="185" t="s">
        <v>69</v>
      </c>
      <c r="BI6" s="186"/>
      <c r="BJ6" s="187"/>
      <c r="BK6" s="51"/>
      <c r="BL6" s="181"/>
      <c r="BM6" s="46" t="s">
        <v>32</v>
      </c>
      <c r="BN6" s="34"/>
      <c r="BO6" s="34"/>
      <c r="BP6" s="34"/>
      <c r="BQ6" s="34"/>
      <c r="BR6" s="34"/>
    </row>
    <row r="7" spans="1:74" ht="12" customHeight="1" x14ac:dyDescent="0.15">
      <c r="A7" s="47"/>
      <c r="B7" s="188" t="s">
        <v>70</v>
      </c>
      <c r="C7" s="189"/>
      <c r="D7" s="189"/>
      <c r="E7" s="189"/>
      <c r="F7" s="189"/>
      <c r="G7" s="190" t="s">
        <v>71</v>
      </c>
      <c r="H7" s="190"/>
      <c r="I7" s="190"/>
      <c r="J7" s="190"/>
      <c r="K7" s="190"/>
      <c r="L7" s="190"/>
      <c r="M7" s="190"/>
      <c r="N7" s="159"/>
      <c r="O7" s="164"/>
      <c r="P7" s="71">
        <f>IF(N7="○",1,0)</f>
        <v>0</v>
      </c>
      <c r="Q7" s="191" t="s">
        <v>72</v>
      </c>
      <c r="R7" s="192"/>
      <c r="S7" s="192"/>
      <c r="T7" s="192"/>
      <c r="U7" s="192"/>
      <c r="V7" s="168" t="s">
        <v>73</v>
      </c>
      <c r="W7" s="168"/>
      <c r="X7" s="168"/>
      <c r="Y7" s="168"/>
      <c r="Z7" s="168"/>
      <c r="AA7" s="168"/>
      <c r="AB7" s="168"/>
      <c r="AC7" s="159"/>
      <c r="AD7" s="160"/>
      <c r="AE7" s="69">
        <f t="shared" ref="AE7:AE11" si="0">IF(AC7="○",1,0)</f>
        <v>0</v>
      </c>
      <c r="AF7" s="74"/>
      <c r="AG7" s="188" t="s">
        <v>74</v>
      </c>
      <c r="AH7" s="189"/>
      <c r="AI7" s="189"/>
      <c r="AJ7" s="189"/>
      <c r="AK7" s="197"/>
      <c r="AL7" s="190" t="s">
        <v>75</v>
      </c>
      <c r="AM7" s="190"/>
      <c r="AN7" s="190"/>
      <c r="AO7" s="190"/>
      <c r="AP7" s="190"/>
      <c r="AQ7" s="190"/>
      <c r="AR7" s="190"/>
      <c r="AS7" s="162"/>
      <c r="AT7" s="163"/>
      <c r="AU7" s="76">
        <f t="shared" ref="AU7:AU24" si="1">IF(AS7="○",1,0)</f>
        <v>0</v>
      </c>
      <c r="AV7" s="188" t="s">
        <v>76</v>
      </c>
      <c r="AW7" s="189"/>
      <c r="AX7" s="189"/>
      <c r="AY7" s="189"/>
      <c r="AZ7" s="189"/>
      <c r="BA7" s="199" t="s">
        <v>77</v>
      </c>
      <c r="BB7" s="200"/>
      <c r="BC7" s="200"/>
      <c r="BD7" s="200"/>
      <c r="BE7" s="200"/>
      <c r="BF7" s="200"/>
      <c r="BG7" s="201"/>
      <c r="BH7" s="159"/>
      <c r="BI7" s="160"/>
      <c r="BJ7" s="68">
        <f t="shared" ref="BJ7:BJ15" si="2">IF(BH7="○",1,0)</f>
        <v>0</v>
      </c>
      <c r="BK7" s="51"/>
      <c r="BL7" s="48" t="s">
        <v>4</v>
      </c>
      <c r="BM7" s="41" t="s">
        <v>78</v>
      </c>
      <c r="BV7" s="41" t="s">
        <v>79</v>
      </c>
    </row>
    <row r="8" spans="1:74" ht="12" customHeight="1" x14ac:dyDescent="0.15">
      <c r="A8" s="47"/>
      <c r="B8" s="171"/>
      <c r="C8" s="172"/>
      <c r="D8" s="172"/>
      <c r="E8" s="172"/>
      <c r="F8" s="172"/>
      <c r="G8" s="168" t="s">
        <v>80</v>
      </c>
      <c r="H8" s="168"/>
      <c r="I8" s="168"/>
      <c r="J8" s="168"/>
      <c r="K8" s="168"/>
      <c r="L8" s="168"/>
      <c r="M8" s="168"/>
      <c r="N8" s="159"/>
      <c r="O8" s="164"/>
      <c r="P8" s="71">
        <f t="shared" ref="P8" si="3">IF(N8="○",1,0)</f>
        <v>0</v>
      </c>
      <c r="Q8" s="193"/>
      <c r="R8" s="194"/>
      <c r="S8" s="194"/>
      <c r="T8" s="194"/>
      <c r="U8" s="194"/>
      <c r="V8" s="168" t="s">
        <v>81</v>
      </c>
      <c r="W8" s="168"/>
      <c r="X8" s="168"/>
      <c r="Y8" s="168"/>
      <c r="Z8" s="168"/>
      <c r="AA8" s="168"/>
      <c r="AB8" s="168"/>
      <c r="AC8" s="159"/>
      <c r="AD8" s="160"/>
      <c r="AE8" s="69">
        <f t="shared" si="0"/>
        <v>0</v>
      </c>
      <c r="AF8" s="74"/>
      <c r="AG8" s="171"/>
      <c r="AH8" s="172"/>
      <c r="AI8" s="172"/>
      <c r="AJ8" s="172"/>
      <c r="AK8" s="198"/>
      <c r="AL8" s="168" t="s">
        <v>82</v>
      </c>
      <c r="AM8" s="168"/>
      <c r="AN8" s="168"/>
      <c r="AO8" s="168"/>
      <c r="AP8" s="168"/>
      <c r="AQ8" s="168"/>
      <c r="AR8" s="168"/>
      <c r="AS8" s="159"/>
      <c r="AT8" s="160"/>
      <c r="AU8" s="68">
        <f t="shared" si="1"/>
        <v>0</v>
      </c>
      <c r="AV8" s="171"/>
      <c r="AW8" s="172"/>
      <c r="AX8" s="172"/>
      <c r="AY8" s="172"/>
      <c r="AZ8" s="172"/>
      <c r="BA8" s="175" t="s">
        <v>83</v>
      </c>
      <c r="BB8" s="176"/>
      <c r="BC8" s="176"/>
      <c r="BD8" s="176"/>
      <c r="BE8" s="176"/>
      <c r="BF8" s="176"/>
      <c r="BG8" s="177"/>
      <c r="BH8" s="159"/>
      <c r="BI8" s="160"/>
      <c r="BJ8" s="68">
        <f t="shared" si="2"/>
        <v>0</v>
      </c>
      <c r="BK8" s="51"/>
      <c r="BL8" s="48"/>
    </row>
    <row r="9" spans="1:74" ht="12" customHeight="1" x14ac:dyDescent="0.15">
      <c r="A9" s="47"/>
      <c r="B9" s="171"/>
      <c r="C9" s="172"/>
      <c r="D9" s="172"/>
      <c r="E9" s="172"/>
      <c r="F9" s="172"/>
      <c r="G9" s="168" t="s">
        <v>84</v>
      </c>
      <c r="H9" s="168"/>
      <c r="I9" s="168"/>
      <c r="J9" s="168"/>
      <c r="K9" s="168"/>
      <c r="L9" s="168"/>
      <c r="M9" s="168"/>
      <c r="N9" s="159"/>
      <c r="O9" s="164"/>
      <c r="P9" s="71">
        <f>IF(N9="○",1,0)</f>
        <v>0</v>
      </c>
      <c r="Q9" s="193"/>
      <c r="R9" s="194"/>
      <c r="S9" s="194"/>
      <c r="T9" s="194"/>
      <c r="U9" s="194"/>
      <c r="V9" s="168" t="s">
        <v>85</v>
      </c>
      <c r="W9" s="168"/>
      <c r="X9" s="168"/>
      <c r="Y9" s="168"/>
      <c r="Z9" s="168"/>
      <c r="AA9" s="168"/>
      <c r="AB9" s="168"/>
      <c r="AC9" s="159"/>
      <c r="AD9" s="160"/>
      <c r="AE9" s="69">
        <f t="shared" si="0"/>
        <v>0</v>
      </c>
      <c r="AF9" s="74"/>
      <c r="AG9" s="171"/>
      <c r="AH9" s="172"/>
      <c r="AI9" s="172"/>
      <c r="AJ9" s="172"/>
      <c r="AK9" s="198"/>
      <c r="AL9" s="168" t="s">
        <v>86</v>
      </c>
      <c r="AM9" s="168"/>
      <c r="AN9" s="168"/>
      <c r="AO9" s="168"/>
      <c r="AP9" s="168"/>
      <c r="AQ9" s="168"/>
      <c r="AR9" s="168"/>
      <c r="AS9" s="159"/>
      <c r="AT9" s="160"/>
      <c r="AU9" s="68">
        <f t="shared" si="1"/>
        <v>0</v>
      </c>
      <c r="AV9" s="171"/>
      <c r="AW9" s="172"/>
      <c r="AX9" s="172"/>
      <c r="AY9" s="172"/>
      <c r="AZ9" s="172"/>
      <c r="BA9" s="175" t="s">
        <v>87</v>
      </c>
      <c r="BB9" s="176"/>
      <c r="BC9" s="176"/>
      <c r="BD9" s="176"/>
      <c r="BE9" s="176"/>
      <c r="BF9" s="176"/>
      <c r="BG9" s="177"/>
      <c r="BH9" s="159"/>
      <c r="BI9" s="160"/>
      <c r="BJ9" s="68">
        <f t="shared" si="2"/>
        <v>0</v>
      </c>
      <c r="BK9" s="51"/>
      <c r="BL9" s="48"/>
    </row>
    <row r="10" spans="1:74" ht="12" customHeight="1" x14ac:dyDescent="0.15">
      <c r="A10" s="47"/>
      <c r="B10" s="171"/>
      <c r="C10" s="172"/>
      <c r="D10" s="172"/>
      <c r="E10" s="172"/>
      <c r="F10" s="172"/>
      <c r="G10" s="168" t="s">
        <v>88</v>
      </c>
      <c r="H10" s="168"/>
      <c r="I10" s="168"/>
      <c r="J10" s="168"/>
      <c r="K10" s="168"/>
      <c r="L10" s="168"/>
      <c r="M10" s="168"/>
      <c r="N10" s="159"/>
      <c r="O10" s="164"/>
      <c r="P10" s="71">
        <f t="shared" ref="P10:P11" si="4">IF(N10="○",1,0)</f>
        <v>0</v>
      </c>
      <c r="Q10" s="193"/>
      <c r="R10" s="194"/>
      <c r="S10" s="194"/>
      <c r="T10" s="194"/>
      <c r="U10" s="194"/>
      <c r="V10" s="168" t="s">
        <v>89</v>
      </c>
      <c r="W10" s="168"/>
      <c r="X10" s="168"/>
      <c r="Y10" s="168"/>
      <c r="Z10" s="168"/>
      <c r="AA10" s="168"/>
      <c r="AB10" s="168"/>
      <c r="AC10" s="159"/>
      <c r="AD10" s="160"/>
      <c r="AE10" s="69">
        <f t="shared" si="0"/>
        <v>0</v>
      </c>
      <c r="AF10" s="74"/>
      <c r="AG10" s="171"/>
      <c r="AH10" s="172"/>
      <c r="AI10" s="172"/>
      <c r="AJ10" s="172"/>
      <c r="AK10" s="198"/>
      <c r="AL10" s="168" t="s">
        <v>90</v>
      </c>
      <c r="AM10" s="168"/>
      <c r="AN10" s="168"/>
      <c r="AO10" s="168"/>
      <c r="AP10" s="168"/>
      <c r="AQ10" s="168"/>
      <c r="AR10" s="168"/>
      <c r="AS10" s="159"/>
      <c r="AT10" s="160"/>
      <c r="AU10" s="68">
        <f t="shared" si="1"/>
        <v>0</v>
      </c>
      <c r="AV10" s="171"/>
      <c r="AW10" s="172"/>
      <c r="AX10" s="172"/>
      <c r="AY10" s="172"/>
      <c r="AZ10" s="172"/>
      <c r="BA10" s="175" t="s">
        <v>91</v>
      </c>
      <c r="BB10" s="176"/>
      <c r="BC10" s="176"/>
      <c r="BD10" s="176"/>
      <c r="BE10" s="176"/>
      <c r="BF10" s="176"/>
      <c r="BG10" s="177"/>
      <c r="BH10" s="159"/>
      <c r="BI10" s="160"/>
      <c r="BJ10" s="68">
        <f t="shared" si="2"/>
        <v>0</v>
      </c>
      <c r="BK10" s="51"/>
      <c r="BL10" s="48"/>
    </row>
    <row r="11" spans="1:74" ht="12" customHeight="1" thickBot="1" x14ac:dyDescent="0.2">
      <c r="A11" s="47"/>
      <c r="B11" s="171"/>
      <c r="C11" s="172"/>
      <c r="D11" s="172"/>
      <c r="E11" s="172"/>
      <c r="F11" s="172"/>
      <c r="G11" s="168" t="s">
        <v>92</v>
      </c>
      <c r="H11" s="168"/>
      <c r="I11" s="168"/>
      <c r="J11" s="168"/>
      <c r="K11" s="168"/>
      <c r="L11" s="168"/>
      <c r="M11" s="168"/>
      <c r="N11" s="159"/>
      <c r="O11" s="164"/>
      <c r="P11" s="71">
        <f t="shared" si="4"/>
        <v>0</v>
      </c>
      <c r="Q11" s="193"/>
      <c r="R11" s="194"/>
      <c r="S11" s="194"/>
      <c r="T11" s="194"/>
      <c r="U11" s="194"/>
      <c r="V11" s="168" t="s">
        <v>92</v>
      </c>
      <c r="W11" s="168"/>
      <c r="X11" s="168"/>
      <c r="Y11" s="168"/>
      <c r="Z11" s="168"/>
      <c r="AA11" s="168"/>
      <c r="AB11" s="168"/>
      <c r="AC11" s="159"/>
      <c r="AD11" s="160"/>
      <c r="AE11" s="69">
        <f t="shared" si="0"/>
        <v>0</v>
      </c>
      <c r="AF11" s="74"/>
      <c r="AG11" s="171"/>
      <c r="AH11" s="172"/>
      <c r="AI11" s="172"/>
      <c r="AJ11" s="172"/>
      <c r="AK11" s="198"/>
      <c r="AL11" s="168" t="s">
        <v>93</v>
      </c>
      <c r="AM11" s="168"/>
      <c r="AN11" s="168"/>
      <c r="AO11" s="168"/>
      <c r="AP11" s="168"/>
      <c r="AQ11" s="168"/>
      <c r="AR11" s="168"/>
      <c r="AS11" s="159"/>
      <c r="AT11" s="160"/>
      <c r="AU11" s="68">
        <f t="shared" si="1"/>
        <v>0</v>
      </c>
      <c r="AV11" s="171"/>
      <c r="AW11" s="172"/>
      <c r="AX11" s="172"/>
      <c r="AY11" s="172"/>
      <c r="AZ11" s="172"/>
      <c r="BA11" s="175" t="s">
        <v>94</v>
      </c>
      <c r="BB11" s="176"/>
      <c r="BC11" s="176"/>
      <c r="BD11" s="176"/>
      <c r="BE11" s="176"/>
      <c r="BF11" s="176"/>
      <c r="BG11" s="177"/>
      <c r="BH11" s="159"/>
      <c r="BI11" s="160"/>
      <c r="BJ11" s="68">
        <f t="shared" si="2"/>
        <v>0</v>
      </c>
      <c r="BK11" s="51"/>
      <c r="BL11" s="48"/>
    </row>
    <row r="12" spans="1:74" ht="12" customHeight="1" thickBot="1" x14ac:dyDescent="0.2">
      <c r="A12" s="47"/>
      <c r="B12" s="171"/>
      <c r="C12" s="172"/>
      <c r="D12" s="172"/>
      <c r="E12" s="172"/>
      <c r="F12" s="172"/>
      <c r="G12" s="202"/>
      <c r="H12" s="203"/>
      <c r="I12" s="203"/>
      <c r="J12" s="203"/>
      <c r="K12" s="203"/>
      <c r="L12" s="203"/>
      <c r="M12" s="204"/>
      <c r="N12" s="165"/>
      <c r="O12" s="166"/>
      <c r="P12" s="167"/>
      <c r="Q12" s="195"/>
      <c r="R12" s="196"/>
      <c r="S12" s="196"/>
      <c r="T12" s="196"/>
      <c r="U12" s="196"/>
      <c r="V12" s="202"/>
      <c r="W12" s="203"/>
      <c r="X12" s="203"/>
      <c r="Y12" s="203"/>
      <c r="Z12" s="203"/>
      <c r="AA12" s="203"/>
      <c r="AB12" s="204"/>
      <c r="AC12" s="165"/>
      <c r="AD12" s="166"/>
      <c r="AE12" s="167"/>
      <c r="AF12" s="74"/>
      <c r="AG12" s="171"/>
      <c r="AH12" s="172"/>
      <c r="AI12" s="172"/>
      <c r="AJ12" s="172"/>
      <c r="AK12" s="198"/>
      <c r="AL12" s="175" t="s">
        <v>95</v>
      </c>
      <c r="AM12" s="176"/>
      <c r="AN12" s="176"/>
      <c r="AO12" s="176"/>
      <c r="AP12" s="176"/>
      <c r="AQ12" s="176"/>
      <c r="AR12" s="177"/>
      <c r="AS12" s="159"/>
      <c r="AT12" s="160"/>
      <c r="AU12" s="68">
        <f t="shared" si="1"/>
        <v>0</v>
      </c>
      <c r="AV12" s="171"/>
      <c r="AW12" s="172"/>
      <c r="AX12" s="172"/>
      <c r="AY12" s="172"/>
      <c r="AZ12" s="172"/>
      <c r="BA12" s="175" t="s">
        <v>96</v>
      </c>
      <c r="BB12" s="176"/>
      <c r="BC12" s="176"/>
      <c r="BD12" s="176"/>
      <c r="BE12" s="176"/>
      <c r="BF12" s="176"/>
      <c r="BG12" s="177"/>
      <c r="BH12" s="159"/>
      <c r="BI12" s="160"/>
      <c r="BJ12" s="68">
        <f t="shared" si="2"/>
        <v>0</v>
      </c>
      <c r="BK12" s="51"/>
      <c r="BL12" s="48"/>
    </row>
    <row r="13" spans="1:74" ht="12" customHeight="1" x14ac:dyDescent="0.15">
      <c r="A13" s="47"/>
      <c r="B13" s="169" t="s">
        <v>97</v>
      </c>
      <c r="C13" s="170"/>
      <c r="D13" s="170"/>
      <c r="E13" s="170"/>
      <c r="F13" s="170"/>
      <c r="G13" s="205" t="s">
        <v>98</v>
      </c>
      <c r="H13" s="205"/>
      <c r="I13" s="205"/>
      <c r="J13" s="205"/>
      <c r="K13" s="205"/>
      <c r="L13" s="205"/>
      <c r="M13" s="205"/>
      <c r="N13" s="159"/>
      <c r="O13" s="164"/>
      <c r="P13" s="71">
        <f t="shared" ref="P13:P17" si="5">IF(N13="○",1,0)</f>
        <v>0</v>
      </c>
      <c r="Q13" s="169" t="s">
        <v>99</v>
      </c>
      <c r="R13" s="170"/>
      <c r="S13" s="170"/>
      <c r="T13" s="170"/>
      <c r="U13" s="206"/>
      <c r="V13" s="168" t="s">
        <v>100</v>
      </c>
      <c r="W13" s="168"/>
      <c r="X13" s="168"/>
      <c r="Y13" s="168"/>
      <c r="Z13" s="168"/>
      <c r="AA13" s="168"/>
      <c r="AB13" s="168"/>
      <c r="AC13" s="159"/>
      <c r="AD13" s="160"/>
      <c r="AE13" s="69">
        <f t="shared" ref="AE13:AE16" si="6">IF(AC13="○",1,0)</f>
        <v>0</v>
      </c>
      <c r="AF13" s="74"/>
      <c r="AG13" s="171"/>
      <c r="AH13" s="172"/>
      <c r="AI13" s="172"/>
      <c r="AJ13" s="172"/>
      <c r="AK13" s="198"/>
      <c r="AL13" s="175" t="s">
        <v>101</v>
      </c>
      <c r="AM13" s="176"/>
      <c r="AN13" s="176"/>
      <c r="AO13" s="176"/>
      <c r="AP13" s="176"/>
      <c r="AQ13" s="176"/>
      <c r="AR13" s="177"/>
      <c r="AS13" s="159"/>
      <c r="AT13" s="160"/>
      <c r="AU13" s="68">
        <f t="shared" si="1"/>
        <v>0</v>
      </c>
      <c r="AV13" s="171"/>
      <c r="AW13" s="172"/>
      <c r="AX13" s="172"/>
      <c r="AY13" s="172"/>
      <c r="AZ13" s="172"/>
      <c r="BA13" s="175" t="s">
        <v>102</v>
      </c>
      <c r="BB13" s="176"/>
      <c r="BC13" s="176"/>
      <c r="BD13" s="176"/>
      <c r="BE13" s="176"/>
      <c r="BF13" s="176"/>
      <c r="BG13" s="177"/>
      <c r="BH13" s="159"/>
      <c r="BI13" s="160"/>
      <c r="BJ13" s="68">
        <f t="shared" si="2"/>
        <v>0</v>
      </c>
      <c r="BK13" s="51"/>
      <c r="BL13" s="48"/>
    </row>
    <row r="14" spans="1:74" ht="12" customHeight="1" x14ac:dyDescent="0.15">
      <c r="A14" s="47"/>
      <c r="B14" s="171"/>
      <c r="C14" s="172"/>
      <c r="D14" s="172"/>
      <c r="E14" s="172"/>
      <c r="F14" s="172"/>
      <c r="G14" s="168" t="s">
        <v>103</v>
      </c>
      <c r="H14" s="168"/>
      <c r="I14" s="168"/>
      <c r="J14" s="168"/>
      <c r="K14" s="168"/>
      <c r="L14" s="168"/>
      <c r="M14" s="168"/>
      <c r="N14" s="159"/>
      <c r="O14" s="164"/>
      <c r="P14" s="71">
        <f t="shared" si="5"/>
        <v>0</v>
      </c>
      <c r="Q14" s="171"/>
      <c r="R14" s="172"/>
      <c r="S14" s="172"/>
      <c r="T14" s="172"/>
      <c r="U14" s="198"/>
      <c r="V14" s="168" t="s">
        <v>104</v>
      </c>
      <c r="W14" s="168"/>
      <c r="X14" s="168"/>
      <c r="Y14" s="168"/>
      <c r="Z14" s="168"/>
      <c r="AA14" s="168"/>
      <c r="AB14" s="168"/>
      <c r="AC14" s="159"/>
      <c r="AD14" s="160"/>
      <c r="AE14" s="69">
        <f t="shared" si="6"/>
        <v>0</v>
      </c>
      <c r="AF14" s="74"/>
      <c r="AG14" s="171"/>
      <c r="AH14" s="172"/>
      <c r="AI14" s="172"/>
      <c r="AJ14" s="172"/>
      <c r="AK14" s="198"/>
      <c r="AL14" s="175" t="s">
        <v>105</v>
      </c>
      <c r="AM14" s="176"/>
      <c r="AN14" s="176"/>
      <c r="AO14" s="176"/>
      <c r="AP14" s="176"/>
      <c r="AQ14" s="176"/>
      <c r="AR14" s="177"/>
      <c r="AS14" s="159"/>
      <c r="AT14" s="160"/>
      <c r="AU14" s="68">
        <f t="shared" si="1"/>
        <v>0</v>
      </c>
      <c r="AV14" s="171"/>
      <c r="AW14" s="172"/>
      <c r="AX14" s="172"/>
      <c r="AY14" s="172"/>
      <c r="AZ14" s="172"/>
      <c r="BA14" s="175" t="s">
        <v>106</v>
      </c>
      <c r="BB14" s="176"/>
      <c r="BC14" s="176"/>
      <c r="BD14" s="176"/>
      <c r="BE14" s="176"/>
      <c r="BF14" s="176"/>
      <c r="BG14" s="177"/>
      <c r="BH14" s="159"/>
      <c r="BI14" s="160"/>
      <c r="BJ14" s="68">
        <f t="shared" si="2"/>
        <v>0</v>
      </c>
      <c r="BK14" s="51"/>
      <c r="BL14" s="48"/>
    </row>
    <row r="15" spans="1:74" ht="12" customHeight="1" thickBot="1" x14ac:dyDescent="0.2">
      <c r="A15" s="47"/>
      <c r="B15" s="171"/>
      <c r="C15" s="172"/>
      <c r="D15" s="172"/>
      <c r="E15" s="172"/>
      <c r="F15" s="172"/>
      <c r="G15" s="168" t="s">
        <v>107</v>
      </c>
      <c r="H15" s="168"/>
      <c r="I15" s="168"/>
      <c r="J15" s="168"/>
      <c r="K15" s="168"/>
      <c r="L15" s="168"/>
      <c r="M15" s="168"/>
      <c r="N15" s="159"/>
      <c r="O15" s="164"/>
      <c r="P15" s="71">
        <f t="shared" si="5"/>
        <v>0</v>
      </c>
      <c r="Q15" s="171"/>
      <c r="R15" s="172"/>
      <c r="S15" s="172"/>
      <c r="T15" s="172"/>
      <c r="U15" s="198"/>
      <c r="V15" s="168" t="s">
        <v>108</v>
      </c>
      <c r="W15" s="168"/>
      <c r="X15" s="168"/>
      <c r="Y15" s="168"/>
      <c r="Z15" s="168"/>
      <c r="AA15" s="168"/>
      <c r="AB15" s="168"/>
      <c r="AC15" s="159"/>
      <c r="AD15" s="160"/>
      <c r="AE15" s="69">
        <f t="shared" si="6"/>
        <v>0</v>
      </c>
      <c r="AF15" s="74"/>
      <c r="AG15" s="171"/>
      <c r="AH15" s="172"/>
      <c r="AI15" s="172"/>
      <c r="AJ15" s="172"/>
      <c r="AK15" s="198"/>
      <c r="AL15" s="175" t="s">
        <v>109</v>
      </c>
      <c r="AM15" s="176"/>
      <c r="AN15" s="176"/>
      <c r="AO15" s="176"/>
      <c r="AP15" s="176"/>
      <c r="AQ15" s="176"/>
      <c r="AR15" s="177"/>
      <c r="AS15" s="159"/>
      <c r="AT15" s="160"/>
      <c r="AU15" s="68">
        <f t="shared" si="1"/>
        <v>0</v>
      </c>
      <c r="AV15" s="171"/>
      <c r="AW15" s="172"/>
      <c r="AX15" s="172"/>
      <c r="AY15" s="172"/>
      <c r="AZ15" s="172"/>
      <c r="BA15" s="168" t="s">
        <v>110</v>
      </c>
      <c r="BB15" s="168"/>
      <c r="BC15" s="168"/>
      <c r="BD15" s="168"/>
      <c r="BE15" s="168"/>
      <c r="BF15" s="168"/>
      <c r="BG15" s="168"/>
      <c r="BH15" s="159"/>
      <c r="BI15" s="160"/>
      <c r="BJ15" s="68">
        <f t="shared" si="2"/>
        <v>0</v>
      </c>
      <c r="BK15" s="51"/>
      <c r="BL15" s="48" t="s">
        <v>4</v>
      </c>
      <c r="BM15" s="41" t="s">
        <v>111</v>
      </c>
    </row>
    <row r="16" spans="1:74" ht="12" customHeight="1" thickBot="1" x14ac:dyDescent="0.2">
      <c r="A16" s="47"/>
      <c r="B16" s="171"/>
      <c r="C16" s="172"/>
      <c r="D16" s="172"/>
      <c r="E16" s="172"/>
      <c r="F16" s="172"/>
      <c r="G16" s="168" t="s">
        <v>112</v>
      </c>
      <c r="H16" s="168"/>
      <c r="I16" s="168"/>
      <c r="J16" s="168"/>
      <c r="K16" s="168"/>
      <c r="L16" s="168"/>
      <c r="M16" s="168"/>
      <c r="N16" s="159"/>
      <c r="O16" s="164"/>
      <c r="P16" s="71">
        <f t="shared" si="5"/>
        <v>0</v>
      </c>
      <c r="Q16" s="171"/>
      <c r="R16" s="172"/>
      <c r="S16" s="172"/>
      <c r="T16" s="172"/>
      <c r="U16" s="198"/>
      <c r="V16" s="168" t="s">
        <v>113</v>
      </c>
      <c r="W16" s="168"/>
      <c r="X16" s="168"/>
      <c r="Y16" s="168"/>
      <c r="Z16" s="168"/>
      <c r="AA16" s="168"/>
      <c r="AB16" s="168"/>
      <c r="AC16" s="159"/>
      <c r="AD16" s="160"/>
      <c r="AE16" s="69">
        <f t="shared" si="6"/>
        <v>0</v>
      </c>
      <c r="AF16" s="74"/>
      <c r="AG16" s="171"/>
      <c r="AH16" s="172"/>
      <c r="AI16" s="172"/>
      <c r="AJ16" s="172"/>
      <c r="AK16" s="198"/>
      <c r="AL16" s="175" t="s">
        <v>114</v>
      </c>
      <c r="AM16" s="176"/>
      <c r="AN16" s="176"/>
      <c r="AO16" s="176"/>
      <c r="AP16" s="176"/>
      <c r="AQ16" s="176"/>
      <c r="AR16" s="177"/>
      <c r="AS16" s="159"/>
      <c r="AT16" s="160"/>
      <c r="AU16" s="68">
        <f t="shared" si="1"/>
        <v>0</v>
      </c>
      <c r="AV16" s="173"/>
      <c r="AW16" s="174"/>
      <c r="AX16" s="174"/>
      <c r="AY16" s="174"/>
      <c r="AZ16" s="174"/>
      <c r="BA16" s="202"/>
      <c r="BB16" s="203"/>
      <c r="BC16" s="203"/>
      <c r="BD16" s="203"/>
      <c r="BE16" s="203"/>
      <c r="BF16" s="203"/>
      <c r="BG16" s="204"/>
      <c r="BH16" s="165"/>
      <c r="BI16" s="166"/>
      <c r="BJ16" s="167"/>
      <c r="BK16" s="51"/>
      <c r="BL16" s="48" t="s">
        <v>4</v>
      </c>
      <c r="BM16" s="41" t="s">
        <v>115</v>
      </c>
    </row>
    <row r="17" spans="1:63" ht="12" customHeight="1" thickBot="1" x14ac:dyDescent="0.2">
      <c r="A17" s="47"/>
      <c r="B17" s="171"/>
      <c r="C17" s="172"/>
      <c r="D17" s="172"/>
      <c r="E17" s="172"/>
      <c r="F17" s="172"/>
      <c r="G17" s="168" t="s">
        <v>92</v>
      </c>
      <c r="H17" s="168"/>
      <c r="I17" s="168"/>
      <c r="J17" s="168"/>
      <c r="K17" s="168"/>
      <c r="L17" s="168"/>
      <c r="M17" s="168"/>
      <c r="N17" s="159"/>
      <c r="O17" s="164"/>
      <c r="P17" s="71">
        <f t="shared" si="5"/>
        <v>0</v>
      </c>
      <c r="Q17" s="173"/>
      <c r="R17" s="174"/>
      <c r="S17" s="174"/>
      <c r="T17" s="174"/>
      <c r="U17" s="207"/>
      <c r="V17" s="202"/>
      <c r="W17" s="203"/>
      <c r="X17" s="203"/>
      <c r="Y17" s="203"/>
      <c r="Z17" s="203"/>
      <c r="AA17" s="203"/>
      <c r="AB17" s="204"/>
      <c r="AC17" s="165"/>
      <c r="AD17" s="166"/>
      <c r="AE17" s="167"/>
      <c r="AF17" s="74"/>
      <c r="AG17" s="171"/>
      <c r="AH17" s="172"/>
      <c r="AI17" s="172"/>
      <c r="AJ17" s="172"/>
      <c r="AK17" s="198"/>
      <c r="AL17" s="175" t="s">
        <v>116</v>
      </c>
      <c r="AM17" s="176"/>
      <c r="AN17" s="176"/>
      <c r="AO17" s="176"/>
      <c r="AP17" s="176"/>
      <c r="AQ17" s="176"/>
      <c r="AR17" s="177"/>
      <c r="AS17" s="159"/>
      <c r="AT17" s="160"/>
      <c r="AU17" s="68">
        <f t="shared" si="1"/>
        <v>0</v>
      </c>
      <c r="AV17" s="169" t="s">
        <v>117</v>
      </c>
      <c r="AW17" s="170"/>
      <c r="AX17" s="170"/>
      <c r="AY17" s="170"/>
      <c r="AZ17" s="170"/>
      <c r="BA17" s="175" t="s">
        <v>118</v>
      </c>
      <c r="BB17" s="176"/>
      <c r="BC17" s="176"/>
      <c r="BD17" s="176"/>
      <c r="BE17" s="176"/>
      <c r="BF17" s="176"/>
      <c r="BG17" s="177"/>
      <c r="BH17" s="159"/>
      <c r="BI17" s="160"/>
      <c r="BJ17" s="68">
        <f t="shared" ref="BJ17:BJ21" si="7">IF(BH17="○",1,0)</f>
        <v>0</v>
      </c>
      <c r="BK17" s="51"/>
    </row>
    <row r="18" spans="1:63" ht="12" customHeight="1" thickBot="1" x14ac:dyDescent="0.2">
      <c r="A18" s="47"/>
      <c r="B18" s="171"/>
      <c r="C18" s="172"/>
      <c r="D18" s="172"/>
      <c r="E18" s="172"/>
      <c r="F18" s="172"/>
      <c r="G18" s="202"/>
      <c r="H18" s="203"/>
      <c r="I18" s="203"/>
      <c r="J18" s="203"/>
      <c r="K18" s="203"/>
      <c r="L18" s="203"/>
      <c r="M18" s="204"/>
      <c r="N18" s="165"/>
      <c r="O18" s="166"/>
      <c r="P18" s="167"/>
      <c r="Q18" s="208" t="s">
        <v>119</v>
      </c>
      <c r="R18" s="209"/>
      <c r="S18" s="209"/>
      <c r="T18" s="209"/>
      <c r="U18" s="209"/>
      <c r="V18" s="168" t="s">
        <v>120</v>
      </c>
      <c r="W18" s="168"/>
      <c r="X18" s="168"/>
      <c r="Y18" s="168"/>
      <c r="Z18" s="168"/>
      <c r="AA18" s="168"/>
      <c r="AB18" s="168"/>
      <c r="AC18" s="159"/>
      <c r="AD18" s="160"/>
      <c r="AE18" s="69">
        <f t="shared" ref="AE18:AE24" si="8">IF(AC18="○",1,0)</f>
        <v>0</v>
      </c>
      <c r="AF18" s="74"/>
      <c r="AG18" s="171"/>
      <c r="AH18" s="172"/>
      <c r="AI18" s="172"/>
      <c r="AJ18" s="172"/>
      <c r="AK18" s="198"/>
      <c r="AL18" s="175" t="s">
        <v>121</v>
      </c>
      <c r="AM18" s="176"/>
      <c r="AN18" s="176"/>
      <c r="AO18" s="176"/>
      <c r="AP18" s="176"/>
      <c r="AQ18" s="176"/>
      <c r="AR18" s="177"/>
      <c r="AS18" s="159"/>
      <c r="AT18" s="160"/>
      <c r="AU18" s="68">
        <f t="shared" si="1"/>
        <v>0</v>
      </c>
      <c r="AV18" s="171"/>
      <c r="AW18" s="172"/>
      <c r="AX18" s="172"/>
      <c r="AY18" s="172"/>
      <c r="AZ18" s="172"/>
      <c r="BA18" s="175" t="s">
        <v>122</v>
      </c>
      <c r="BB18" s="176"/>
      <c r="BC18" s="176"/>
      <c r="BD18" s="176"/>
      <c r="BE18" s="176"/>
      <c r="BF18" s="176"/>
      <c r="BG18" s="177"/>
      <c r="BH18" s="159"/>
      <c r="BI18" s="160"/>
      <c r="BJ18" s="68">
        <f t="shared" si="7"/>
        <v>0</v>
      </c>
      <c r="BK18" s="51"/>
    </row>
    <row r="19" spans="1:63" ht="12" customHeight="1" x14ac:dyDescent="0.15">
      <c r="A19" s="47"/>
      <c r="B19" s="169" t="s">
        <v>123</v>
      </c>
      <c r="C19" s="170"/>
      <c r="D19" s="170"/>
      <c r="E19" s="170"/>
      <c r="F19" s="170"/>
      <c r="G19" s="168" t="s">
        <v>124</v>
      </c>
      <c r="H19" s="168"/>
      <c r="I19" s="168"/>
      <c r="J19" s="168"/>
      <c r="K19" s="168"/>
      <c r="L19" s="168"/>
      <c r="M19" s="168"/>
      <c r="N19" s="159"/>
      <c r="O19" s="164"/>
      <c r="P19" s="71">
        <f t="shared" ref="P19:P23" si="9">IF(N19="○",1,0)</f>
        <v>0</v>
      </c>
      <c r="Q19" s="193"/>
      <c r="R19" s="194"/>
      <c r="S19" s="194"/>
      <c r="T19" s="194"/>
      <c r="U19" s="194"/>
      <c r="V19" s="168" t="s">
        <v>125</v>
      </c>
      <c r="W19" s="168"/>
      <c r="X19" s="168"/>
      <c r="Y19" s="168"/>
      <c r="Z19" s="168"/>
      <c r="AA19" s="168"/>
      <c r="AB19" s="168"/>
      <c r="AC19" s="159"/>
      <c r="AD19" s="160"/>
      <c r="AE19" s="69">
        <f t="shared" si="8"/>
        <v>0</v>
      </c>
      <c r="AF19" s="74"/>
      <c r="AG19" s="171"/>
      <c r="AH19" s="172"/>
      <c r="AI19" s="172"/>
      <c r="AJ19" s="172"/>
      <c r="AK19" s="198"/>
      <c r="AL19" s="175" t="s">
        <v>126</v>
      </c>
      <c r="AM19" s="176"/>
      <c r="AN19" s="176"/>
      <c r="AO19" s="176"/>
      <c r="AP19" s="176"/>
      <c r="AQ19" s="176"/>
      <c r="AR19" s="177"/>
      <c r="AS19" s="159"/>
      <c r="AT19" s="160"/>
      <c r="AU19" s="68">
        <f t="shared" si="1"/>
        <v>0</v>
      </c>
      <c r="AV19" s="171"/>
      <c r="AW19" s="172"/>
      <c r="AX19" s="172"/>
      <c r="AY19" s="172"/>
      <c r="AZ19" s="172"/>
      <c r="BA19" s="175" t="s">
        <v>127</v>
      </c>
      <c r="BB19" s="176"/>
      <c r="BC19" s="176"/>
      <c r="BD19" s="176"/>
      <c r="BE19" s="176"/>
      <c r="BF19" s="176"/>
      <c r="BG19" s="177"/>
      <c r="BH19" s="159"/>
      <c r="BI19" s="160"/>
      <c r="BJ19" s="68">
        <f t="shared" si="7"/>
        <v>0</v>
      </c>
      <c r="BK19" s="51"/>
    </row>
    <row r="20" spans="1:63" ht="12" customHeight="1" thickBot="1" x14ac:dyDescent="0.2">
      <c r="A20" s="47"/>
      <c r="B20" s="171"/>
      <c r="C20" s="172"/>
      <c r="D20" s="172"/>
      <c r="E20" s="172"/>
      <c r="F20" s="172"/>
      <c r="G20" s="168" t="s">
        <v>128</v>
      </c>
      <c r="H20" s="168"/>
      <c r="I20" s="168"/>
      <c r="J20" s="168"/>
      <c r="K20" s="168"/>
      <c r="L20" s="168"/>
      <c r="M20" s="168"/>
      <c r="N20" s="159"/>
      <c r="O20" s="164"/>
      <c r="P20" s="71">
        <f t="shared" si="9"/>
        <v>0</v>
      </c>
      <c r="Q20" s="193"/>
      <c r="R20" s="194"/>
      <c r="S20" s="194"/>
      <c r="T20" s="194"/>
      <c r="U20" s="194"/>
      <c r="V20" s="168" t="s">
        <v>129</v>
      </c>
      <c r="W20" s="168"/>
      <c r="X20" s="168"/>
      <c r="Y20" s="168"/>
      <c r="Z20" s="168"/>
      <c r="AA20" s="168"/>
      <c r="AB20" s="168"/>
      <c r="AC20" s="159"/>
      <c r="AD20" s="160"/>
      <c r="AE20" s="69">
        <f t="shared" si="8"/>
        <v>0</v>
      </c>
      <c r="AF20" s="74"/>
      <c r="AG20" s="171"/>
      <c r="AH20" s="172"/>
      <c r="AI20" s="172"/>
      <c r="AJ20" s="172"/>
      <c r="AK20" s="198"/>
      <c r="AL20" s="168" t="s">
        <v>130</v>
      </c>
      <c r="AM20" s="168"/>
      <c r="AN20" s="168"/>
      <c r="AO20" s="168"/>
      <c r="AP20" s="168"/>
      <c r="AQ20" s="168"/>
      <c r="AR20" s="168"/>
      <c r="AS20" s="159"/>
      <c r="AT20" s="160"/>
      <c r="AU20" s="68">
        <f t="shared" si="1"/>
        <v>0</v>
      </c>
      <c r="AV20" s="171"/>
      <c r="AW20" s="172"/>
      <c r="AX20" s="172"/>
      <c r="AY20" s="172"/>
      <c r="AZ20" s="172"/>
      <c r="BA20" s="175" t="s">
        <v>131</v>
      </c>
      <c r="BB20" s="176"/>
      <c r="BC20" s="176"/>
      <c r="BD20" s="176"/>
      <c r="BE20" s="176"/>
      <c r="BF20" s="176"/>
      <c r="BG20" s="177"/>
      <c r="BH20" s="159"/>
      <c r="BI20" s="160"/>
      <c r="BJ20" s="68">
        <f t="shared" si="7"/>
        <v>0</v>
      </c>
      <c r="BK20" s="51"/>
    </row>
    <row r="21" spans="1:63" ht="12" customHeight="1" thickBot="1" x14ac:dyDescent="0.2">
      <c r="A21" s="47"/>
      <c r="B21" s="171"/>
      <c r="C21" s="172"/>
      <c r="D21" s="172"/>
      <c r="E21" s="172"/>
      <c r="F21" s="172"/>
      <c r="G21" s="168" t="s">
        <v>132</v>
      </c>
      <c r="H21" s="168"/>
      <c r="I21" s="168"/>
      <c r="J21" s="168"/>
      <c r="K21" s="168"/>
      <c r="L21" s="168"/>
      <c r="M21" s="168"/>
      <c r="N21" s="159"/>
      <c r="O21" s="164"/>
      <c r="P21" s="71">
        <f t="shared" si="9"/>
        <v>0</v>
      </c>
      <c r="Q21" s="193"/>
      <c r="R21" s="194"/>
      <c r="S21" s="194"/>
      <c r="T21" s="194"/>
      <c r="U21" s="194"/>
      <c r="V21" s="168" t="s">
        <v>133</v>
      </c>
      <c r="W21" s="168"/>
      <c r="X21" s="168"/>
      <c r="Y21" s="168"/>
      <c r="Z21" s="168"/>
      <c r="AA21" s="168"/>
      <c r="AB21" s="168"/>
      <c r="AC21" s="159"/>
      <c r="AD21" s="160"/>
      <c r="AE21" s="69">
        <f t="shared" si="8"/>
        <v>0</v>
      </c>
      <c r="AF21" s="74"/>
      <c r="AG21" s="171"/>
      <c r="AH21" s="172"/>
      <c r="AI21" s="172"/>
      <c r="AJ21" s="172"/>
      <c r="AK21" s="198"/>
      <c r="AL21" s="202"/>
      <c r="AM21" s="203"/>
      <c r="AN21" s="203"/>
      <c r="AO21" s="203"/>
      <c r="AP21" s="203"/>
      <c r="AQ21" s="203"/>
      <c r="AR21" s="204"/>
      <c r="AS21" s="165"/>
      <c r="AT21" s="166"/>
      <c r="AU21" s="167"/>
      <c r="AV21" s="171"/>
      <c r="AW21" s="172"/>
      <c r="AX21" s="172"/>
      <c r="AY21" s="172"/>
      <c r="AZ21" s="172"/>
      <c r="BA21" s="168" t="s">
        <v>92</v>
      </c>
      <c r="BB21" s="168"/>
      <c r="BC21" s="168"/>
      <c r="BD21" s="168"/>
      <c r="BE21" s="168"/>
      <c r="BF21" s="168"/>
      <c r="BG21" s="168"/>
      <c r="BH21" s="159"/>
      <c r="BI21" s="160"/>
      <c r="BJ21" s="68">
        <f t="shared" si="7"/>
        <v>0</v>
      </c>
      <c r="BK21" s="51"/>
    </row>
    <row r="22" spans="1:63" ht="12" customHeight="1" thickBot="1" x14ac:dyDescent="0.2">
      <c r="A22" s="47"/>
      <c r="B22" s="171"/>
      <c r="C22" s="172"/>
      <c r="D22" s="172"/>
      <c r="E22" s="172"/>
      <c r="F22" s="172"/>
      <c r="G22" s="168" t="s">
        <v>134</v>
      </c>
      <c r="H22" s="168"/>
      <c r="I22" s="168"/>
      <c r="J22" s="168"/>
      <c r="K22" s="168"/>
      <c r="L22" s="168"/>
      <c r="M22" s="168"/>
      <c r="N22" s="159"/>
      <c r="O22" s="164"/>
      <c r="P22" s="71">
        <f t="shared" si="9"/>
        <v>0</v>
      </c>
      <c r="Q22" s="193"/>
      <c r="R22" s="194"/>
      <c r="S22" s="194"/>
      <c r="T22" s="194"/>
      <c r="U22" s="194"/>
      <c r="V22" s="168" t="s">
        <v>135</v>
      </c>
      <c r="W22" s="168"/>
      <c r="X22" s="168"/>
      <c r="Y22" s="168"/>
      <c r="Z22" s="168"/>
      <c r="AA22" s="168"/>
      <c r="AB22" s="168"/>
      <c r="AC22" s="159"/>
      <c r="AD22" s="160"/>
      <c r="AE22" s="69">
        <f t="shared" si="8"/>
        <v>0</v>
      </c>
      <c r="AF22" s="74"/>
      <c r="AG22" s="169" t="s">
        <v>136</v>
      </c>
      <c r="AH22" s="170"/>
      <c r="AI22" s="170"/>
      <c r="AJ22" s="170"/>
      <c r="AK22" s="170"/>
      <c r="AL22" s="168" t="s">
        <v>137</v>
      </c>
      <c r="AM22" s="168"/>
      <c r="AN22" s="168"/>
      <c r="AO22" s="168"/>
      <c r="AP22" s="168"/>
      <c r="AQ22" s="168"/>
      <c r="AR22" s="168"/>
      <c r="AS22" s="159"/>
      <c r="AT22" s="160"/>
      <c r="AU22" s="68">
        <f t="shared" si="1"/>
        <v>0</v>
      </c>
      <c r="AV22" s="173"/>
      <c r="AW22" s="174"/>
      <c r="AX22" s="174"/>
      <c r="AY22" s="174"/>
      <c r="AZ22" s="174"/>
      <c r="BA22" s="202"/>
      <c r="BB22" s="203"/>
      <c r="BC22" s="203"/>
      <c r="BD22" s="203"/>
      <c r="BE22" s="203"/>
      <c r="BF22" s="203"/>
      <c r="BG22" s="204"/>
      <c r="BH22" s="165"/>
      <c r="BI22" s="166"/>
      <c r="BJ22" s="167"/>
      <c r="BK22" s="51"/>
    </row>
    <row r="23" spans="1:63" ht="12" customHeight="1" thickBot="1" x14ac:dyDescent="0.2">
      <c r="A23" s="47"/>
      <c r="B23" s="171"/>
      <c r="C23" s="172"/>
      <c r="D23" s="172"/>
      <c r="E23" s="172"/>
      <c r="F23" s="172"/>
      <c r="G23" s="168" t="s">
        <v>92</v>
      </c>
      <c r="H23" s="168"/>
      <c r="I23" s="168"/>
      <c r="J23" s="168"/>
      <c r="K23" s="168"/>
      <c r="L23" s="168"/>
      <c r="M23" s="168"/>
      <c r="N23" s="159"/>
      <c r="O23" s="164"/>
      <c r="P23" s="71">
        <f t="shared" si="9"/>
        <v>0</v>
      </c>
      <c r="Q23" s="193"/>
      <c r="R23" s="194"/>
      <c r="S23" s="194"/>
      <c r="T23" s="194"/>
      <c r="U23" s="194"/>
      <c r="V23" s="168" t="s">
        <v>138</v>
      </c>
      <c r="W23" s="168"/>
      <c r="X23" s="168"/>
      <c r="Y23" s="168"/>
      <c r="Z23" s="168"/>
      <c r="AA23" s="168"/>
      <c r="AB23" s="168"/>
      <c r="AC23" s="159"/>
      <c r="AD23" s="160"/>
      <c r="AE23" s="69">
        <f t="shared" si="8"/>
        <v>0</v>
      </c>
      <c r="AF23" s="74"/>
      <c r="AG23" s="171"/>
      <c r="AH23" s="172"/>
      <c r="AI23" s="172"/>
      <c r="AJ23" s="172"/>
      <c r="AK23" s="172"/>
      <c r="AL23" s="168" t="s">
        <v>139</v>
      </c>
      <c r="AM23" s="168"/>
      <c r="AN23" s="168"/>
      <c r="AO23" s="168"/>
      <c r="AP23" s="168"/>
      <c r="AQ23" s="168"/>
      <c r="AR23" s="168"/>
      <c r="AS23" s="159"/>
      <c r="AT23" s="160"/>
      <c r="AU23" s="68">
        <f t="shared" si="1"/>
        <v>0</v>
      </c>
      <c r="AV23" s="169" t="s">
        <v>140</v>
      </c>
      <c r="AW23" s="170"/>
      <c r="AX23" s="170"/>
      <c r="AY23" s="170"/>
      <c r="AZ23" s="170"/>
      <c r="BA23" s="175" t="s">
        <v>141</v>
      </c>
      <c r="BB23" s="176"/>
      <c r="BC23" s="176"/>
      <c r="BD23" s="176"/>
      <c r="BE23" s="176"/>
      <c r="BF23" s="176"/>
      <c r="BG23" s="177"/>
      <c r="BH23" s="159"/>
      <c r="BI23" s="160"/>
      <c r="BJ23" s="68">
        <f t="shared" ref="BJ23:BJ27" si="10">IF(BH23="○",1,0)</f>
        <v>0</v>
      </c>
      <c r="BK23" s="51"/>
    </row>
    <row r="24" spans="1:63" ht="12" customHeight="1" thickBot="1" x14ac:dyDescent="0.2">
      <c r="A24" s="47"/>
      <c r="B24" s="171"/>
      <c r="C24" s="172"/>
      <c r="D24" s="172"/>
      <c r="E24" s="172"/>
      <c r="F24" s="172"/>
      <c r="G24" s="202"/>
      <c r="H24" s="203"/>
      <c r="I24" s="203"/>
      <c r="J24" s="203"/>
      <c r="K24" s="203"/>
      <c r="L24" s="203"/>
      <c r="M24" s="204"/>
      <c r="N24" s="165"/>
      <c r="O24" s="166"/>
      <c r="P24" s="167"/>
      <c r="Q24" s="193"/>
      <c r="R24" s="194"/>
      <c r="S24" s="194"/>
      <c r="T24" s="194"/>
      <c r="U24" s="194"/>
      <c r="V24" s="168" t="s">
        <v>142</v>
      </c>
      <c r="W24" s="168"/>
      <c r="X24" s="168"/>
      <c r="Y24" s="168"/>
      <c r="Z24" s="168"/>
      <c r="AA24" s="168"/>
      <c r="AB24" s="168"/>
      <c r="AC24" s="159"/>
      <c r="AD24" s="160"/>
      <c r="AE24" s="69">
        <f t="shared" si="8"/>
        <v>0</v>
      </c>
      <c r="AF24" s="74"/>
      <c r="AG24" s="171"/>
      <c r="AH24" s="172"/>
      <c r="AI24" s="172"/>
      <c r="AJ24" s="172"/>
      <c r="AK24" s="172"/>
      <c r="AL24" s="168" t="s">
        <v>143</v>
      </c>
      <c r="AM24" s="168"/>
      <c r="AN24" s="168"/>
      <c r="AO24" s="168"/>
      <c r="AP24" s="168"/>
      <c r="AQ24" s="168"/>
      <c r="AR24" s="168"/>
      <c r="AS24" s="159"/>
      <c r="AT24" s="160"/>
      <c r="AU24" s="68">
        <f t="shared" si="1"/>
        <v>0</v>
      </c>
      <c r="AV24" s="171"/>
      <c r="AW24" s="172"/>
      <c r="AX24" s="172"/>
      <c r="AY24" s="172"/>
      <c r="AZ24" s="172"/>
      <c r="BA24" s="175" t="s">
        <v>144</v>
      </c>
      <c r="BB24" s="176"/>
      <c r="BC24" s="176"/>
      <c r="BD24" s="176"/>
      <c r="BE24" s="176"/>
      <c r="BF24" s="176"/>
      <c r="BG24" s="177"/>
      <c r="BH24" s="159"/>
      <c r="BI24" s="160"/>
      <c r="BJ24" s="68">
        <f t="shared" si="10"/>
        <v>0</v>
      </c>
      <c r="BK24" s="51"/>
    </row>
    <row r="25" spans="1:63" ht="12" customHeight="1" thickBot="1" x14ac:dyDescent="0.2">
      <c r="A25" s="47"/>
      <c r="B25" s="169" t="s">
        <v>145</v>
      </c>
      <c r="C25" s="170"/>
      <c r="D25" s="170"/>
      <c r="E25" s="170"/>
      <c r="F25" s="170"/>
      <c r="G25" s="168" t="s">
        <v>146</v>
      </c>
      <c r="H25" s="168"/>
      <c r="I25" s="168"/>
      <c r="J25" s="168"/>
      <c r="K25" s="168"/>
      <c r="L25" s="168"/>
      <c r="M25" s="168"/>
      <c r="N25" s="159"/>
      <c r="O25" s="164"/>
      <c r="P25" s="71">
        <f t="shared" ref="P25:P27" si="11">IF(N25="○",1,0)</f>
        <v>0</v>
      </c>
      <c r="Q25" s="195"/>
      <c r="R25" s="196"/>
      <c r="S25" s="196"/>
      <c r="T25" s="196"/>
      <c r="U25" s="196"/>
      <c r="V25" s="202"/>
      <c r="W25" s="203"/>
      <c r="X25" s="203"/>
      <c r="Y25" s="203"/>
      <c r="Z25" s="203"/>
      <c r="AA25" s="203"/>
      <c r="AB25" s="204"/>
      <c r="AC25" s="165"/>
      <c r="AD25" s="166"/>
      <c r="AE25" s="167"/>
      <c r="AF25" s="74"/>
      <c r="AG25" s="173"/>
      <c r="AH25" s="174"/>
      <c r="AI25" s="174"/>
      <c r="AJ25" s="174"/>
      <c r="AK25" s="174"/>
      <c r="AL25" s="202"/>
      <c r="AM25" s="203"/>
      <c r="AN25" s="203"/>
      <c r="AO25" s="203"/>
      <c r="AP25" s="203"/>
      <c r="AQ25" s="203"/>
      <c r="AR25" s="204"/>
      <c r="AS25" s="165"/>
      <c r="AT25" s="166"/>
      <c r="AU25" s="167"/>
      <c r="AV25" s="171"/>
      <c r="AW25" s="172"/>
      <c r="AX25" s="172"/>
      <c r="AY25" s="172"/>
      <c r="AZ25" s="172"/>
      <c r="BA25" s="175" t="s">
        <v>147</v>
      </c>
      <c r="BB25" s="176"/>
      <c r="BC25" s="176"/>
      <c r="BD25" s="176"/>
      <c r="BE25" s="176"/>
      <c r="BF25" s="176"/>
      <c r="BG25" s="177"/>
      <c r="BH25" s="159"/>
      <c r="BI25" s="160"/>
      <c r="BJ25" s="68">
        <f t="shared" si="10"/>
        <v>0</v>
      </c>
      <c r="BK25" s="51"/>
    </row>
    <row r="26" spans="1:63" ht="12" customHeight="1" x14ac:dyDescent="0.15">
      <c r="A26" s="47"/>
      <c r="B26" s="171"/>
      <c r="C26" s="172"/>
      <c r="D26" s="172"/>
      <c r="E26" s="172"/>
      <c r="F26" s="172"/>
      <c r="G26" s="168" t="s">
        <v>148</v>
      </c>
      <c r="H26" s="168"/>
      <c r="I26" s="168"/>
      <c r="J26" s="168"/>
      <c r="K26" s="168"/>
      <c r="L26" s="168"/>
      <c r="M26" s="168"/>
      <c r="N26" s="159"/>
      <c r="O26" s="164"/>
      <c r="P26" s="71">
        <f t="shared" si="11"/>
        <v>0</v>
      </c>
      <c r="Q26" s="208" t="s">
        <v>149</v>
      </c>
      <c r="R26" s="209"/>
      <c r="S26" s="209"/>
      <c r="T26" s="209"/>
      <c r="U26" s="209"/>
      <c r="V26" s="175" t="s">
        <v>150</v>
      </c>
      <c r="W26" s="176"/>
      <c r="X26" s="176"/>
      <c r="Y26" s="176"/>
      <c r="Z26" s="176"/>
      <c r="AA26" s="176"/>
      <c r="AB26" s="177"/>
      <c r="AC26" s="159"/>
      <c r="AD26" s="160"/>
      <c r="AE26" s="69">
        <f t="shared" ref="AE26:AE30" si="12">IF(AC26="○",1,0)</f>
        <v>0</v>
      </c>
      <c r="AF26" s="74"/>
      <c r="AG26" s="169" t="s">
        <v>151</v>
      </c>
      <c r="AH26" s="170"/>
      <c r="AI26" s="170"/>
      <c r="AJ26" s="170"/>
      <c r="AK26" s="170"/>
      <c r="AL26" s="168" t="s">
        <v>152</v>
      </c>
      <c r="AM26" s="168"/>
      <c r="AN26" s="168"/>
      <c r="AO26" s="168"/>
      <c r="AP26" s="168"/>
      <c r="AQ26" s="168"/>
      <c r="AR26" s="168"/>
      <c r="AS26" s="159"/>
      <c r="AT26" s="160"/>
      <c r="AU26" s="68">
        <f t="shared" ref="AU26:AU28" si="13">IF(AS26="○",1,0)</f>
        <v>0</v>
      </c>
      <c r="AV26" s="171"/>
      <c r="AW26" s="172"/>
      <c r="AX26" s="172"/>
      <c r="AY26" s="172"/>
      <c r="AZ26" s="172"/>
      <c r="BA26" s="175" t="s">
        <v>153</v>
      </c>
      <c r="BB26" s="176"/>
      <c r="BC26" s="176"/>
      <c r="BD26" s="176"/>
      <c r="BE26" s="176"/>
      <c r="BF26" s="176"/>
      <c r="BG26" s="177"/>
      <c r="BH26" s="159"/>
      <c r="BI26" s="160"/>
      <c r="BJ26" s="68">
        <f t="shared" si="10"/>
        <v>0</v>
      </c>
      <c r="BK26" s="51"/>
    </row>
    <row r="27" spans="1:63" ht="12" customHeight="1" thickBot="1" x14ac:dyDescent="0.2">
      <c r="A27" s="47"/>
      <c r="B27" s="171"/>
      <c r="C27" s="172"/>
      <c r="D27" s="172"/>
      <c r="E27" s="172"/>
      <c r="F27" s="172"/>
      <c r="G27" s="168" t="s">
        <v>143</v>
      </c>
      <c r="H27" s="168"/>
      <c r="I27" s="168"/>
      <c r="J27" s="168"/>
      <c r="K27" s="168"/>
      <c r="L27" s="168"/>
      <c r="M27" s="168"/>
      <c r="N27" s="159"/>
      <c r="O27" s="164"/>
      <c r="P27" s="71">
        <f t="shared" si="11"/>
        <v>0</v>
      </c>
      <c r="Q27" s="193"/>
      <c r="R27" s="194"/>
      <c r="S27" s="194"/>
      <c r="T27" s="194"/>
      <c r="U27" s="194"/>
      <c r="V27" s="168" t="s">
        <v>154</v>
      </c>
      <c r="W27" s="168"/>
      <c r="X27" s="168"/>
      <c r="Y27" s="168"/>
      <c r="Z27" s="168"/>
      <c r="AA27" s="168"/>
      <c r="AB27" s="168"/>
      <c r="AC27" s="159"/>
      <c r="AD27" s="160"/>
      <c r="AE27" s="69">
        <f t="shared" si="12"/>
        <v>0</v>
      </c>
      <c r="AF27" s="74"/>
      <c r="AG27" s="171"/>
      <c r="AH27" s="172"/>
      <c r="AI27" s="172"/>
      <c r="AJ27" s="172"/>
      <c r="AK27" s="172"/>
      <c r="AL27" s="168" t="s">
        <v>155</v>
      </c>
      <c r="AM27" s="168"/>
      <c r="AN27" s="168"/>
      <c r="AO27" s="168"/>
      <c r="AP27" s="168"/>
      <c r="AQ27" s="168"/>
      <c r="AR27" s="168"/>
      <c r="AS27" s="159"/>
      <c r="AT27" s="160"/>
      <c r="AU27" s="68">
        <f t="shared" si="13"/>
        <v>0</v>
      </c>
      <c r="AV27" s="171"/>
      <c r="AW27" s="172"/>
      <c r="AX27" s="172"/>
      <c r="AY27" s="172"/>
      <c r="AZ27" s="172"/>
      <c r="BA27" s="168" t="s">
        <v>92</v>
      </c>
      <c r="BB27" s="168"/>
      <c r="BC27" s="168"/>
      <c r="BD27" s="168"/>
      <c r="BE27" s="168"/>
      <c r="BF27" s="168"/>
      <c r="BG27" s="168"/>
      <c r="BH27" s="159"/>
      <c r="BI27" s="160"/>
      <c r="BJ27" s="68">
        <f t="shared" si="10"/>
        <v>0</v>
      </c>
      <c r="BK27" s="51"/>
    </row>
    <row r="28" spans="1:63" ht="12" customHeight="1" thickBot="1" x14ac:dyDescent="0.2">
      <c r="A28" s="47"/>
      <c r="B28" s="173"/>
      <c r="C28" s="174"/>
      <c r="D28" s="174"/>
      <c r="E28" s="174"/>
      <c r="F28" s="174"/>
      <c r="G28" s="202"/>
      <c r="H28" s="203"/>
      <c r="I28" s="203"/>
      <c r="J28" s="203"/>
      <c r="K28" s="203"/>
      <c r="L28" s="203"/>
      <c r="M28" s="204"/>
      <c r="N28" s="165"/>
      <c r="O28" s="166"/>
      <c r="P28" s="167"/>
      <c r="Q28" s="193"/>
      <c r="R28" s="194"/>
      <c r="S28" s="194"/>
      <c r="T28" s="194"/>
      <c r="U28" s="194"/>
      <c r="V28" s="168" t="s">
        <v>156</v>
      </c>
      <c r="W28" s="168"/>
      <c r="X28" s="168"/>
      <c r="Y28" s="168"/>
      <c r="Z28" s="168"/>
      <c r="AA28" s="168"/>
      <c r="AB28" s="168"/>
      <c r="AC28" s="159"/>
      <c r="AD28" s="160"/>
      <c r="AE28" s="69">
        <f t="shared" si="12"/>
        <v>0</v>
      </c>
      <c r="AF28" s="74"/>
      <c r="AG28" s="171"/>
      <c r="AH28" s="172"/>
      <c r="AI28" s="172"/>
      <c r="AJ28" s="172"/>
      <c r="AK28" s="172"/>
      <c r="AL28" s="168" t="s">
        <v>143</v>
      </c>
      <c r="AM28" s="168"/>
      <c r="AN28" s="168"/>
      <c r="AO28" s="168"/>
      <c r="AP28" s="168"/>
      <c r="AQ28" s="168"/>
      <c r="AR28" s="168"/>
      <c r="AS28" s="159"/>
      <c r="AT28" s="160"/>
      <c r="AU28" s="68">
        <f t="shared" si="13"/>
        <v>0</v>
      </c>
      <c r="AV28" s="173"/>
      <c r="AW28" s="174"/>
      <c r="AX28" s="174"/>
      <c r="AY28" s="174"/>
      <c r="AZ28" s="174"/>
      <c r="BA28" s="202"/>
      <c r="BB28" s="203"/>
      <c r="BC28" s="203"/>
      <c r="BD28" s="203"/>
      <c r="BE28" s="203"/>
      <c r="BF28" s="203"/>
      <c r="BG28" s="204"/>
      <c r="BH28" s="165"/>
      <c r="BI28" s="166"/>
      <c r="BJ28" s="167"/>
      <c r="BK28" s="51"/>
    </row>
    <row r="29" spans="1:63" ht="12" customHeight="1" thickBot="1" x14ac:dyDescent="0.2">
      <c r="A29" s="47"/>
      <c r="B29" s="169" t="s">
        <v>157</v>
      </c>
      <c r="C29" s="170"/>
      <c r="D29" s="170"/>
      <c r="E29" s="170"/>
      <c r="F29" s="206"/>
      <c r="G29" s="168" t="s">
        <v>158</v>
      </c>
      <c r="H29" s="168"/>
      <c r="I29" s="168"/>
      <c r="J29" s="168"/>
      <c r="K29" s="168"/>
      <c r="L29" s="168"/>
      <c r="M29" s="168"/>
      <c r="N29" s="159"/>
      <c r="O29" s="164"/>
      <c r="P29" s="71">
        <f t="shared" ref="P29:P31" si="14">IF(N29="○",1,0)</f>
        <v>0</v>
      </c>
      <c r="Q29" s="193"/>
      <c r="R29" s="194"/>
      <c r="S29" s="194"/>
      <c r="T29" s="194"/>
      <c r="U29" s="194"/>
      <c r="V29" s="168" t="s">
        <v>159</v>
      </c>
      <c r="W29" s="168"/>
      <c r="X29" s="168"/>
      <c r="Y29" s="168"/>
      <c r="Z29" s="168"/>
      <c r="AA29" s="168"/>
      <c r="AB29" s="168"/>
      <c r="AC29" s="159"/>
      <c r="AD29" s="160"/>
      <c r="AE29" s="69">
        <f t="shared" si="12"/>
        <v>0</v>
      </c>
      <c r="AF29" s="74"/>
      <c r="AG29" s="173"/>
      <c r="AH29" s="174"/>
      <c r="AI29" s="174"/>
      <c r="AJ29" s="174"/>
      <c r="AK29" s="174"/>
      <c r="AL29" s="202"/>
      <c r="AM29" s="203"/>
      <c r="AN29" s="203"/>
      <c r="AO29" s="203"/>
      <c r="AP29" s="203"/>
      <c r="AQ29" s="203"/>
      <c r="AR29" s="204"/>
      <c r="AS29" s="165"/>
      <c r="AT29" s="166"/>
      <c r="AU29" s="167"/>
      <c r="AV29" s="169" t="s">
        <v>160</v>
      </c>
      <c r="AW29" s="170"/>
      <c r="AX29" s="170"/>
      <c r="AY29" s="170"/>
      <c r="AZ29" s="170"/>
      <c r="BA29" s="175" t="s">
        <v>161</v>
      </c>
      <c r="BB29" s="176"/>
      <c r="BC29" s="176"/>
      <c r="BD29" s="176"/>
      <c r="BE29" s="176"/>
      <c r="BF29" s="176"/>
      <c r="BG29" s="177"/>
      <c r="BH29" s="159"/>
      <c r="BI29" s="160"/>
      <c r="BJ29" s="68">
        <f t="shared" ref="BJ29:BJ31" si="15">IF(BH29="○",1,0)</f>
        <v>0</v>
      </c>
      <c r="BK29" s="51"/>
    </row>
    <row r="30" spans="1:63" ht="12" customHeight="1" thickBot="1" x14ac:dyDescent="0.2">
      <c r="A30" s="47"/>
      <c r="B30" s="171"/>
      <c r="C30" s="172"/>
      <c r="D30" s="172"/>
      <c r="E30" s="172"/>
      <c r="F30" s="198"/>
      <c r="G30" s="168" t="s">
        <v>162</v>
      </c>
      <c r="H30" s="168"/>
      <c r="I30" s="168"/>
      <c r="J30" s="168"/>
      <c r="K30" s="168"/>
      <c r="L30" s="168"/>
      <c r="M30" s="168"/>
      <c r="N30" s="159"/>
      <c r="O30" s="164"/>
      <c r="P30" s="71">
        <f t="shared" si="14"/>
        <v>0</v>
      </c>
      <c r="Q30" s="193"/>
      <c r="R30" s="194"/>
      <c r="S30" s="194"/>
      <c r="T30" s="194"/>
      <c r="U30" s="194"/>
      <c r="V30" s="168" t="s">
        <v>92</v>
      </c>
      <c r="W30" s="168"/>
      <c r="X30" s="168"/>
      <c r="Y30" s="168"/>
      <c r="Z30" s="168"/>
      <c r="AA30" s="168"/>
      <c r="AB30" s="168"/>
      <c r="AC30" s="159"/>
      <c r="AD30" s="160"/>
      <c r="AE30" s="69">
        <f t="shared" si="12"/>
        <v>0</v>
      </c>
      <c r="AF30" s="74"/>
      <c r="AG30" s="169" t="s">
        <v>163</v>
      </c>
      <c r="AH30" s="170"/>
      <c r="AI30" s="170"/>
      <c r="AJ30" s="170"/>
      <c r="AK30" s="206"/>
      <c r="AL30" s="168" t="s">
        <v>164</v>
      </c>
      <c r="AM30" s="168"/>
      <c r="AN30" s="168"/>
      <c r="AO30" s="168"/>
      <c r="AP30" s="168"/>
      <c r="AQ30" s="168"/>
      <c r="AR30" s="168"/>
      <c r="AS30" s="159"/>
      <c r="AT30" s="160"/>
      <c r="AU30" s="68">
        <f t="shared" ref="AU30:AU37" si="16">IF(AS30="○",1,0)</f>
        <v>0</v>
      </c>
      <c r="AV30" s="171"/>
      <c r="AW30" s="172"/>
      <c r="AX30" s="172"/>
      <c r="AY30" s="172"/>
      <c r="AZ30" s="172"/>
      <c r="BA30" s="175" t="s">
        <v>165</v>
      </c>
      <c r="BB30" s="176"/>
      <c r="BC30" s="176"/>
      <c r="BD30" s="176"/>
      <c r="BE30" s="176"/>
      <c r="BF30" s="176"/>
      <c r="BG30" s="177"/>
      <c r="BH30" s="159"/>
      <c r="BI30" s="160"/>
      <c r="BJ30" s="68">
        <f t="shared" si="15"/>
        <v>0</v>
      </c>
      <c r="BK30" s="51"/>
    </row>
    <row r="31" spans="1:63" ht="12" customHeight="1" thickBot="1" x14ac:dyDescent="0.2">
      <c r="A31" s="47"/>
      <c r="B31" s="171"/>
      <c r="C31" s="172"/>
      <c r="D31" s="172"/>
      <c r="E31" s="172"/>
      <c r="F31" s="198"/>
      <c r="G31" s="168" t="s">
        <v>143</v>
      </c>
      <c r="H31" s="168"/>
      <c r="I31" s="168"/>
      <c r="J31" s="168"/>
      <c r="K31" s="168"/>
      <c r="L31" s="168"/>
      <c r="M31" s="168"/>
      <c r="N31" s="159"/>
      <c r="O31" s="164"/>
      <c r="P31" s="71">
        <f t="shared" si="14"/>
        <v>0</v>
      </c>
      <c r="Q31" s="195"/>
      <c r="R31" s="196"/>
      <c r="S31" s="196"/>
      <c r="T31" s="196"/>
      <c r="U31" s="196"/>
      <c r="V31" s="202"/>
      <c r="W31" s="203"/>
      <c r="X31" s="203"/>
      <c r="Y31" s="203"/>
      <c r="Z31" s="203"/>
      <c r="AA31" s="203"/>
      <c r="AB31" s="204"/>
      <c r="AC31" s="165"/>
      <c r="AD31" s="166"/>
      <c r="AE31" s="167"/>
      <c r="AF31" s="74"/>
      <c r="AG31" s="171"/>
      <c r="AH31" s="172"/>
      <c r="AI31" s="172"/>
      <c r="AJ31" s="172"/>
      <c r="AK31" s="198"/>
      <c r="AL31" s="168" t="s">
        <v>166</v>
      </c>
      <c r="AM31" s="168"/>
      <c r="AN31" s="168"/>
      <c r="AO31" s="168"/>
      <c r="AP31" s="168"/>
      <c r="AQ31" s="168"/>
      <c r="AR31" s="168"/>
      <c r="AS31" s="159"/>
      <c r="AT31" s="160"/>
      <c r="AU31" s="68">
        <f t="shared" si="16"/>
        <v>0</v>
      </c>
      <c r="AV31" s="171"/>
      <c r="AW31" s="172"/>
      <c r="AX31" s="172"/>
      <c r="AY31" s="172"/>
      <c r="AZ31" s="172"/>
      <c r="BA31" s="168" t="s">
        <v>143</v>
      </c>
      <c r="BB31" s="168"/>
      <c r="BC31" s="168"/>
      <c r="BD31" s="168"/>
      <c r="BE31" s="168"/>
      <c r="BF31" s="168"/>
      <c r="BG31" s="168"/>
      <c r="BH31" s="159"/>
      <c r="BI31" s="160"/>
      <c r="BJ31" s="68">
        <f t="shared" si="15"/>
        <v>0</v>
      </c>
      <c r="BK31" s="51"/>
    </row>
    <row r="32" spans="1:63" ht="12" customHeight="1" thickBot="1" x14ac:dyDescent="0.2">
      <c r="A32" s="47"/>
      <c r="B32" s="173"/>
      <c r="C32" s="174"/>
      <c r="D32" s="174"/>
      <c r="E32" s="174"/>
      <c r="F32" s="207"/>
      <c r="G32" s="202"/>
      <c r="H32" s="203"/>
      <c r="I32" s="203"/>
      <c r="J32" s="203"/>
      <c r="K32" s="203"/>
      <c r="L32" s="203"/>
      <c r="M32" s="204"/>
      <c r="N32" s="165"/>
      <c r="O32" s="166"/>
      <c r="P32" s="167"/>
      <c r="Q32" s="215" t="s">
        <v>167</v>
      </c>
      <c r="R32" s="216"/>
      <c r="S32" s="216"/>
      <c r="T32" s="216"/>
      <c r="U32" s="216"/>
      <c r="V32" s="168" t="s">
        <v>168</v>
      </c>
      <c r="W32" s="168"/>
      <c r="X32" s="168"/>
      <c r="Y32" s="168"/>
      <c r="Z32" s="168"/>
      <c r="AA32" s="168"/>
      <c r="AB32" s="168"/>
      <c r="AC32" s="159"/>
      <c r="AD32" s="160"/>
      <c r="AE32" s="69">
        <f t="shared" ref="AE32:AE34" si="17">IF(AC32="○",1,0)</f>
        <v>0</v>
      </c>
      <c r="AF32" s="74"/>
      <c r="AG32" s="171"/>
      <c r="AH32" s="172"/>
      <c r="AI32" s="172"/>
      <c r="AJ32" s="172"/>
      <c r="AK32" s="198"/>
      <c r="AL32" s="168" t="s">
        <v>169</v>
      </c>
      <c r="AM32" s="168"/>
      <c r="AN32" s="168"/>
      <c r="AO32" s="168"/>
      <c r="AP32" s="168"/>
      <c r="AQ32" s="168"/>
      <c r="AR32" s="168"/>
      <c r="AS32" s="159"/>
      <c r="AT32" s="160"/>
      <c r="AU32" s="68">
        <f t="shared" si="16"/>
        <v>0</v>
      </c>
      <c r="AV32" s="173"/>
      <c r="AW32" s="174"/>
      <c r="AX32" s="174"/>
      <c r="AY32" s="174"/>
      <c r="AZ32" s="174"/>
      <c r="BA32" s="202"/>
      <c r="BB32" s="203"/>
      <c r="BC32" s="203"/>
      <c r="BD32" s="203"/>
      <c r="BE32" s="203"/>
      <c r="BF32" s="203"/>
      <c r="BG32" s="204"/>
      <c r="BH32" s="165"/>
      <c r="BI32" s="166"/>
      <c r="BJ32" s="167"/>
      <c r="BK32" s="51"/>
    </row>
    <row r="33" spans="1:63" ht="12" customHeight="1" x14ac:dyDescent="0.15">
      <c r="A33" s="47"/>
      <c r="B33" s="212" t="s">
        <v>170</v>
      </c>
      <c r="C33" s="213"/>
      <c r="D33" s="213"/>
      <c r="E33" s="213"/>
      <c r="F33" s="214"/>
      <c r="G33" s="168" t="s">
        <v>171</v>
      </c>
      <c r="H33" s="168"/>
      <c r="I33" s="168"/>
      <c r="J33" s="168"/>
      <c r="K33" s="168"/>
      <c r="L33" s="168"/>
      <c r="M33" s="168"/>
      <c r="N33" s="159"/>
      <c r="O33" s="164"/>
      <c r="P33" s="71">
        <f t="shared" ref="P33:P38" si="18">IF(N33="○",1,0)</f>
        <v>0</v>
      </c>
      <c r="Q33" s="215"/>
      <c r="R33" s="216"/>
      <c r="S33" s="216"/>
      <c r="T33" s="216"/>
      <c r="U33" s="216"/>
      <c r="V33" s="168" t="s">
        <v>172</v>
      </c>
      <c r="W33" s="168"/>
      <c r="X33" s="168"/>
      <c r="Y33" s="168"/>
      <c r="Z33" s="168"/>
      <c r="AA33" s="168"/>
      <c r="AB33" s="168"/>
      <c r="AC33" s="159"/>
      <c r="AD33" s="160"/>
      <c r="AE33" s="69">
        <f t="shared" si="17"/>
        <v>0</v>
      </c>
      <c r="AF33" s="74"/>
      <c r="AG33" s="171"/>
      <c r="AH33" s="172"/>
      <c r="AI33" s="172"/>
      <c r="AJ33" s="172"/>
      <c r="AK33" s="198"/>
      <c r="AL33" s="168" t="s">
        <v>173</v>
      </c>
      <c r="AM33" s="168"/>
      <c r="AN33" s="168"/>
      <c r="AO33" s="168"/>
      <c r="AP33" s="168"/>
      <c r="AQ33" s="168"/>
      <c r="AR33" s="168"/>
      <c r="AS33" s="159"/>
      <c r="AT33" s="160"/>
      <c r="AU33" s="68">
        <f t="shared" si="16"/>
        <v>0</v>
      </c>
      <c r="AV33" s="208" t="s">
        <v>174</v>
      </c>
      <c r="AW33" s="209"/>
      <c r="AX33" s="209"/>
      <c r="AY33" s="209"/>
      <c r="AZ33" s="209"/>
      <c r="BA33" s="175" t="s">
        <v>175</v>
      </c>
      <c r="BB33" s="176"/>
      <c r="BC33" s="176"/>
      <c r="BD33" s="176"/>
      <c r="BE33" s="176"/>
      <c r="BF33" s="176"/>
      <c r="BG33" s="177"/>
      <c r="BH33" s="159"/>
      <c r="BI33" s="160"/>
      <c r="BJ33" s="68">
        <f t="shared" ref="BJ33:BJ45" si="19">IF(BH33="○",1,0)</f>
        <v>0</v>
      </c>
      <c r="BK33" s="51"/>
    </row>
    <row r="34" spans="1:63" ht="12" customHeight="1" thickBot="1" x14ac:dyDescent="0.2">
      <c r="A34" s="47"/>
      <c r="B34" s="212"/>
      <c r="C34" s="213"/>
      <c r="D34" s="213"/>
      <c r="E34" s="213"/>
      <c r="F34" s="214"/>
      <c r="G34" s="168" t="s">
        <v>176</v>
      </c>
      <c r="H34" s="168"/>
      <c r="I34" s="168"/>
      <c r="J34" s="168"/>
      <c r="K34" s="168"/>
      <c r="L34" s="168"/>
      <c r="M34" s="168"/>
      <c r="N34" s="159"/>
      <c r="O34" s="164"/>
      <c r="P34" s="71">
        <f t="shared" si="18"/>
        <v>0</v>
      </c>
      <c r="Q34" s="215"/>
      <c r="R34" s="216"/>
      <c r="S34" s="216"/>
      <c r="T34" s="216"/>
      <c r="U34" s="216"/>
      <c r="V34" s="168" t="s">
        <v>143</v>
      </c>
      <c r="W34" s="168"/>
      <c r="X34" s="168"/>
      <c r="Y34" s="168"/>
      <c r="Z34" s="168"/>
      <c r="AA34" s="168"/>
      <c r="AB34" s="168"/>
      <c r="AC34" s="159"/>
      <c r="AD34" s="160"/>
      <c r="AE34" s="69">
        <f t="shared" si="17"/>
        <v>0</v>
      </c>
      <c r="AF34" s="74"/>
      <c r="AG34" s="171"/>
      <c r="AH34" s="172"/>
      <c r="AI34" s="172"/>
      <c r="AJ34" s="172"/>
      <c r="AK34" s="198"/>
      <c r="AL34" s="168" t="s">
        <v>177</v>
      </c>
      <c r="AM34" s="168"/>
      <c r="AN34" s="168"/>
      <c r="AO34" s="168"/>
      <c r="AP34" s="168"/>
      <c r="AQ34" s="168"/>
      <c r="AR34" s="168"/>
      <c r="AS34" s="159"/>
      <c r="AT34" s="160"/>
      <c r="AU34" s="68">
        <f t="shared" si="16"/>
        <v>0</v>
      </c>
      <c r="AV34" s="193"/>
      <c r="AW34" s="194"/>
      <c r="AX34" s="194"/>
      <c r="AY34" s="194"/>
      <c r="AZ34" s="194"/>
      <c r="BA34" s="175" t="s">
        <v>178</v>
      </c>
      <c r="BB34" s="176"/>
      <c r="BC34" s="176"/>
      <c r="BD34" s="176"/>
      <c r="BE34" s="176"/>
      <c r="BF34" s="176"/>
      <c r="BG34" s="177"/>
      <c r="BH34" s="159"/>
      <c r="BI34" s="160"/>
      <c r="BJ34" s="68">
        <f>IF(BH34="○",1,0)</f>
        <v>0</v>
      </c>
      <c r="BK34" s="51"/>
    </row>
    <row r="35" spans="1:63" ht="12" customHeight="1" thickBot="1" x14ac:dyDescent="0.2">
      <c r="A35" s="47"/>
      <c r="B35" s="212"/>
      <c r="C35" s="213"/>
      <c r="D35" s="213"/>
      <c r="E35" s="213"/>
      <c r="F35" s="214"/>
      <c r="G35" s="168" t="s">
        <v>179</v>
      </c>
      <c r="H35" s="168"/>
      <c r="I35" s="168"/>
      <c r="J35" s="168"/>
      <c r="K35" s="168"/>
      <c r="L35" s="168"/>
      <c r="M35" s="168"/>
      <c r="N35" s="159"/>
      <c r="O35" s="164"/>
      <c r="P35" s="71">
        <f t="shared" si="18"/>
        <v>0</v>
      </c>
      <c r="Q35" s="215"/>
      <c r="R35" s="216"/>
      <c r="S35" s="216"/>
      <c r="T35" s="216"/>
      <c r="U35" s="216"/>
      <c r="V35" s="202"/>
      <c r="W35" s="203"/>
      <c r="X35" s="203"/>
      <c r="Y35" s="203"/>
      <c r="Z35" s="203"/>
      <c r="AA35" s="203"/>
      <c r="AB35" s="204"/>
      <c r="AC35" s="165"/>
      <c r="AD35" s="166"/>
      <c r="AE35" s="167"/>
      <c r="AF35" s="74"/>
      <c r="AG35" s="171"/>
      <c r="AH35" s="172"/>
      <c r="AI35" s="172"/>
      <c r="AJ35" s="172"/>
      <c r="AK35" s="198"/>
      <c r="AL35" s="168" t="s">
        <v>180</v>
      </c>
      <c r="AM35" s="168"/>
      <c r="AN35" s="168"/>
      <c r="AO35" s="168"/>
      <c r="AP35" s="168"/>
      <c r="AQ35" s="168"/>
      <c r="AR35" s="168"/>
      <c r="AS35" s="159"/>
      <c r="AT35" s="160"/>
      <c r="AU35" s="68">
        <f t="shared" si="16"/>
        <v>0</v>
      </c>
      <c r="AV35" s="193"/>
      <c r="AW35" s="194"/>
      <c r="AX35" s="194"/>
      <c r="AY35" s="194"/>
      <c r="AZ35" s="194"/>
      <c r="BA35" s="175" t="s">
        <v>181</v>
      </c>
      <c r="BB35" s="176"/>
      <c r="BC35" s="176"/>
      <c r="BD35" s="176"/>
      <c r="BE35" s="176"/>
      <c r="BF35" s="176"/>
      <c r="BG35" s="177"/>
      <c r="BH35" s="159"/>
      <c r="BI35" s="160"/>
      <c r="BJ35" s="68">
        <f t="shared" si="19"/>
        <v>0</v>
      </c>
      <c r="BK35" s="51"/>
    </row>
    <row r="36" spans="1:63" ht="12" customHeight="1" x14ac:dyDescent="0.15">
      <c r="A36" s="47"/>
      <c r="B36" s="212"/>
      <c r="C36" s="213"/>
      <c r="D36" s="213"/>
      <c r="E36" s="213"/>
      <c r="F36" s="214"/>
      <c r="G36" s="168" t="s">
        <v>182</v>
      </c>
      <c r="H36" s="168"/>
      <c r="I36" s="168"/>
      <c r="J36" s="168"/>
      <c r="K36" s="168"/>
      <c r="L36" s="168"/>
      <c r="M36" s="168"/>
      <c r="N36" s="159"/>
      <c r="O36" s="164"/>
      <c r="P36" s="71">
        <f t="shared" si="18"/>
        <v>0</v>
      </c>
      <c r="Q36" s="208" t="s">
        <v>183</v>
      </c>
      <c r="R36" s="209"/>
      <c r="S36" s="209"/>
      <c r="T36" s="209"/>
      <c r="U36" s="209"/>
      <c r="V36" s="168" t="s">
        <v>184</v>
      </c>
      <c r="W36" s="168"/>
      <c r="X36" s="168"/>
      <c r="Y36" s="168"/>
      <c r="Z36" s="168"/>
      <c r="AA36" s="168"/>
      <c r="AB36" s="168"/>
      <c r="AC36" s="159"/>
      <c r="AD36" s="160"/>
      <c r="AE36" s="69">
        <f t="shared" ref="AE36:AE40" si="20">IF(AC36="○",1,0)</f>
        <v>0</v>
      </c>
      <c r="AF36" s="74"/>
      <c r="AG36" s="171"/>
      <c r="AH36" s="172"/>
      <c r="AI36" s="172"/>
      <c r="AJ36" s="172"/>
      <c r="AK36" s="198"/>
      <c r="AL36" s="168" t="s">
        <v>185</v>
      </c>
      <c r="AM36" s="168"/>
      <c r="AN36" s="168"/>
      <c r="AO36" s="168"/>
      <c r="AP36" s="168"/>
      <c r="AQ36" s="168"/>
      <c r="AR36" s="168"/>
      <c r="AS36" s="159"/>
      <c r="AT36" s="160"/>
      <c r="AU36" s="68">
        <f t="shared" si="16"/>
        <v>0</v>
      </c>
      <c r="AV36" s="193"/>
      <c r="AW36" s="194"/>
      <c r="AX36" s="194"/>
      <c r="AY36" s="194"/>
      <c r="AZ36" s="194"/>
      <c r="BA36" s="175" t="s">
        <v>186</v>
      </c>
      <c r="BB36" s="176"/>
      <c r="BC36" s="176"/>
      <c r="BD36" s="176"/>
      <c r="BE36" s="176"/>
      <c r="BF36" s="176"/>
      <c r="BG36" s="177"/>
      <c r="BH36" s="159"/>
      <c r="BI36" s="160"/>
      <c r="BJ36" s="68">
        <f t="shared" si="19"/>
        <v>0</v>
      </c>
      <c r="BK36" s="51"/>
    </row>
    <row r="37" spans="1:63" ht="12" customHeight="1" thickBot="1" x14ac:dyDescent="0.2">
      <c r="A37" s="47"/>
      <c r="B37" s="212"/>
      <c r="C37" s="213"/>
      <c r="D37" s="213"/>
      <c r="E37" s="213"/>
      <c r="F37" s="214"/>
      <c r="G37" s="168" t="s">
        <v>187</v>
      </c>
      <c r="H37" s="168"/>
      <c r="I37" s="168"/>
      <c r="J37" s="168"/>
      <c r="K37" s="168"/>
      <c r="L37" s="168"/>
      <c r="M37" s="168"/>
      <c r="N37" s="159"/>
      <c r="O37" s="164"/>
      <c r="P37" s="71">
        <f t="shared" si="18"/>
        <v>0</v>
      </c>
      <c r="Q37" s="193"/>
      <c r="R37" s="194"/>
      <c r="S37" s="194"/>
      <c r="T37" s="194"/>
      <c r="U37" s="194"/>
      <c r="V37" s="168" t="s">
        <v>188</v>
      </c>
      <c r="W37" s="168"/>
      <c r="X37" s="168"/>
      <c r="Y37" s="168"/>
      <c r="Z37" s="168"/>
      <c r="AA37" s="168"/>
      <c r="AB37" s="168"/>
      <c r="AC37" s="159"/>
      <c r="AD37" s="160"/>
      <c r="AE37" s="69">
        <f t="shared" si="20"/>
        <v>0</v>
      </c>
      <c r="AF37" s="74"/>
      <c r="AG37" s="171"/>
      <c r="AH37" s="172"/>
      <c r="AI37" s="172"/>
      <c r="AJ37" s="172"/>
      <c r="AK37" s="198"/>
      <c r="AL37" s="168" t="s">
        <v>189</v>
      </c>
      <c r="AM37" s="168"/>
      <c r="AN37" s="168"/>
      <c r="AO37" s="168"/>
      <c r="AP37" s="168"/>
      <c r="AQ37" s="168"/>
      <c r="AR37" s="168"/>
      <c r="AS37" s="159"/>
      <c r="AT37" s="160"/>
      <c r="AU37" s="68">
        <f t="shared" si="16"/>
        <v>0</v>
      </c>
      <c r="AV37" s="193"/>
      <c r="AW37" s="194"/>
      <c r="AX37" s="194"/>
      <c r="AY37" s="194"/>
      <c r="AZ37" s="194"/>
      <c r="BA37" s="175" t="s">
        <v>190</v>
      </c>
      <c r="BB37" s="176"/>
      <c r="BC37" s="176"/>
      <c r="BD37" s="176"/>
      <c r="BE37" s="176"/>
      <c r="BF37" s="176"/>
      <c r="BG37" s="177"/>
      <c r="BH37" s="159"/>
      <c r="BI37" s="160"/>
      <c r="BJ37" s="68">
        <f t="shared" si="19"/>
        <v>0</v>
      </c>
      <c r="BK37" s="51"/>
    </row>
    <row r="38" spans="1:63" ht="12" customHeight="1" thickBot="1" x14ac:dyDescent="0.2">
      <c r="A38" s="47"/>
      <c r="B38" s="212"/>
      <c r="C38" s="213"/>
      <c r="D38" s="213"/>
      <c r="E38" s="213"/>
      <c r="F38" s="214"/>
      <c r="G38" s="168" t="s">
        <v>191</v>
      </c>
      <c r="H38" s="168"/>
      <c r="I38" s="168"/>
      <c r="J38" s="168"/>
      <c r="K38" s="168"/>
      <c r="L38" s="168"/>
      <c r="M38" s="168"/>
      <c r="N38" s="159"/>
      <c r="O38" s="164"/>
      <c r="P38" s="71">
        <f t="shared" si="18"/>
        <v>0</v>
      </c>
      <c r="Q38" s="193"/>
      <c r="R38" s="194"/>
      <c r="S38" s="194"/>
      <c r="T38" s="194"/>
      <c r="U38" s="194"/>
      <c r="V38" s="168" t="s">
        <v>192</v>
      </c>
      <c r="W38" s="168"/>
      <c r="X38" s="168"/>
      <c r="Y38" s="168"/>
      <c r="Z38" s="168"/>
      <c r="AA38" s="168"/>
      <c r="AB38" s="168"/>
      <c r="AC38" s="159"/>
      <c r="AD38" s="160"/>
      <c r="AE38" s="69">
        <f t="shared" si="20"/>
        <v>0</v>
      </c>
      <c r="AF38" s="74"/>
      <c r="AG38" s="171"/>
      <c r="AH38" s="172"/>
      <c r="AI38" s="172"/>
      <c r="AJ38" s="172"/>
      <c r="AK38" s="198"/>
      <c r="AL38" s="202"/>
      <c r="AM38" s="203"/>
      <c r="AN38" s="203"/>
      <c r="AO38" s="203"/>
      <c r="AP38" s="203"/>
      <c r="AQ38" s="203"/>
      <c r="AR38" s="204"/>
      <c r="AS38" s="165"/>
      <c r="AT38" s="166"/>
      <c r="AU38" s="167"/>
      <c r="AV38" s="193"/>
      <c r="AW38" s="194"/>
      <c r="AX38" s="194"/>
      <c r="AY38" s="194"/>
      <c r="AZ38" s="194"/>
      <c r="BA38" s="175" t="s">
        <v>193</v>
      </c>
      <c r="BB38" s="176"/>
      <c r="BC38" s="176"/>
      <c r="BD38" s="176"/>
      <c r="BE38" s="176"/>
      <c r="BF38" s="176"/>
      <c r="BG38" s="177"/>
      <c r="BH38" s="159"/>
      <c r="BI38" s="160"/>
      <c r="BJ38" s="68">
        <f t="shared" si="19"/>
        <v>0</v>
      </c>
      <c r="BK38" s="51"/>
    </row>
    <row r="39" spans="1:63" ht="12" customHeight="1" thickBot="1" x14ac:dyDescent="0.2">
      <c r="A39" s="47"/>
      <c r="B39" s="212"/>
      <c r="C39" s="213"/>
      <c r="D39" s="213"/>
      <c r="E39" s="213"/>
      <c r="F39" s="214"/>
      <c r="G39" s="202"/>
      <c r="H39" s="203"/>
      <c r="I39" s="203"/>
      <c r="J39" s="203"/>
      <c r="K39" s="203"/>
      <c r="L39" s="203"/>
      <c r="M39" s="204"/>
      <c r="N39" s="165"/>
      <c r="O39" s="166"/>
      <c r="P39" s="167"/>
      <c r="Q39" s="193"/>
      <c r="R39" s="194"/>
      <c r="S39" s="194"/>
      <c r="T39" s="194"/>
      <c r="U39" s="194"/>
      <c r="V39" s="168" t="s">
        <v>194</v>
      </c>
      <c r="W39" s="168"/>
      <c r="X39" s="168"/>
      <c r="Y39" s="168"/>
      <c r="Z39" s="168"/>
      <c r="AA39" s="168"/>
      <c r="AB39" s="168"/>
      <c r="AC39" s="159"/>
      <c r="AD39" s="160"/>
      <c r="AE39" s="69">
        <f t="shared" si="20"/>
        <v>0</v>
      </c>
      <c r="AF39" s="74"/>
      <c r="AG39" s="169" t="s">
        <v>195</v>
      </c>
      <c r="AH39" s="170"/>
      <c r="AI39" s="170"/>
      <c r="AJ39" s="170"/>
      <c r="AK39" s="170"/>
      <c r="AL39" s="168" t="s">
        <v>196</v>
      </c>
      <c r="AM39" s="168"/>
      <c r="AN39" s="168"/>
      <c r="AO39" s="168"/>
      <c r="AP39" s="168"/>
      <c r="AQ39" s="168"/>
      <c r="AR39" s="168"/>
      <c r="AS39" s="159"/>
      <c r="AT39" s="160"/>
      <c r="AU39" s="68">
        <f t="shared" ref="AU39:AU43" si="21">IF(AS39="○",1,0)</f>
        <v>0</v>
      </c>
      <c r="AV39" s="193"/>
      <c r="AW39" s="194"/>
      <c r="AX39" s="194"/>
      <c r="AY39" s="194"/>
      <c r="AZ39" s="194"/>
      <c r="BA39" s="175" t="s">
        <v>197</v>
      </c>
      <c r="BB39" s="176"/>
      <c r="BC39" s="176"/>
      <c r="BD39" s="176"/>
      <c r="BE39" s="176"/>
      <c r="BF39" s="176"/>
      <c r="BG39" s="177"/>
      <c r="BH39" s="159"/>
      <c r="BI39" s="160"/>
      <c r="BJ39" s="68">
        <f t="shared" si="19"/>
        <v>0</v>
      </c>
      <c r="BK39" s="51"/>
    </row>
    <row r="40" spans="1:63" ht="12" customHeight="1" thickBot="1" x14ac:dyDescent="0.2">
      <c r="A40" s="47"/>
      <c r="B40" s="169" t="s">
        <v>198</v>
      </c>
      <c r="C40" s="170"/>
      <c r="D40" s="170"/>
      <c r="E40" s="170"/>
      <c r="F40" s="170"/>
      <c r="G40" s="168" t="s">
        <v>199</v>
      </c>
      <c r="H40" s="168"/>
      <c r="I40" s="168"/>
      <c r="J40" s="168"/>
      <c r="K40" s="168"/>
      <c r="L40" s="168"/>
      <c r="M40" s="168"/>
      <c r="N40" s="159"/>
      <c r="O40" s="164"/>
      <c r="P40" s="71">
        <f t="shared" ref="P40:P48" si="22">IF(N40="○",1,0)</f>
        <v>0</v>
      </c>
      <c r="Q40" s="193"/>
      <c r="R40" s="194"/>
      <c r="S40" s="194"/>
      <c r="T40" s="194"/>
      <c r="U40" s="194"/>
      <c r="V40" s="168" t="s">
        <v>92</v>
      </c>
      <c r="W40" s="168"/>
      <c r="X40" s="168"/>
      <c r="Y40" s="168"/>
      <c r="Z40" s="168"/>
      <c r="AA40" s="168"/>
      <c r="AB40" s="168"/>
      <c r="AC40" s="159"/>
      <c r="AD40" s="160"/>
      <c r="AE40" s="69">
        <f t="shared" si="20"/>
        <v>0</v>
      </c>
      <c r="AF40" s="74"/>
      <c r="AG40" s="171"/>
      <c r="AH40" s="172"/>
      <c r="AI40" s="172"/>
      <c r="AJ40" s="172"/>
      <c r="AK40" s="172"/>
      <c r="AL40" s="168" t="s">
        <v>200</v>
      </c>
      <c r="AM40" s="168"/>
      <c r="AN40" s="168"/>
      <c r="AO40" s="168"/>
      <c r="AP40" s="168"/>
      <c r="AQ40" s="168"/>
      <c r="AR40" s="168"/>
      <c r="AS40" s="159"/>
      <c r="AT40" s="160"/>
      <c r="AU40" s="68">
        <f t="shared" si="21"/>
        <v>0</v>
      </c>
      <c r="AV40" s="193"/>
      <c r="AW40" s="194"/>
      <c r="AX40" s="194"/>
      <c r="AY40" s="194"/>
      <c r="AZ40" s="194"/>
      <c r="BA40" s="175" t="s">
        <v>201</v>
      </c>
      <c r="BB40" s="176"/>
      <c r="BC40" s="176"/>
      <c r="BD40" s="176"/>
      <c r="BE40" s="176"/>
      <c r="BF40" s="176"/>
      <c r="BG40" s="177"/>
      <c r="BH40" s="159"/>
      <c r="BI40" s="160"/>
      <c r="BJ40" s="68">
        <f t="shared" si="19"/>
        <v>0</v>
      </c>
      <c r="BK40" s="51"/>
    </row>
    <row r="41" spans="1:63" ht="12" customHeight="1" thickBot="1" x14ac:dyDescent="0.2">
      <c r="A41" s="47"/>
      <c r="B41" s="171"/>
      <c r="C41" s="172"/>
      <c r="D41" s="172"/>
      <c r="E41" s="172"/>
      <c r="F41" s="172"/>
      <c r="G41" s="168" t="s">
        <v>202</v>
      </c>
      <c r="H41" s="168"/>
      <c r="I41" s="168"/>
      <c r="J41" s="168"/>
      <c r="K41" s="168"/>
      <c r="L41" s="168"/>
      <c r="M41" s="168"/>
      <c r="N41" s="159"/>
      <c r="O41" s="164"/>
      <c r="P41" s="71">
        <f t="shared" si="22"/>
        <v>0</v>
      </c>
      <c r="Q41" s="195"/>
      <c r="R41" s="196"/>
      <c r="S41" s="196"/>
      <c r="T41" s="196"/>
      <c r="U41" s="196"/>
      <c r="V41" s="202"/>
      <c r="W41" s="203"/>
      <c r="X41" s="203"/>
      <c r="Y41" s="203"/>
      <c r="Z41" s="203"/>
      <c r="AA41" s="203"/>
      <c r="AB41" s="204"/>
      <c r="AC41" s="165"/>
      <c r="AD41" s="166"/>
      <c r="AE41" s="167"/>
      <c r="AF41" s="74"/>
      <c r="AG41" s="171"/>
      <c r="AH41" s="172"/>
      <c r="AI41" s="172"/>
      <c r="AJ41" s="172"/>
      <c r="AK41" s="172"/>
      <c r="AL41" s="168" t="s">
        <v>203</v>
      </c>
      <c r="AM41" s="168"/>
      <c r="AN41" s="168"/>
      <c r="AO41" s="168"/>
      <c r="AP41" s="168"/>
      <c r="AQ41" s="168"/>
      <c r="AR41" s="168"/>
      <c r="AS41" s="159"/>
      <c r="AT41" s="160"/>
      <c r="AU41" s="68">
        <f t="shared" si="21"/>
        <v>0</v>
      </c>
      <c r="AV41" s="193"/>
      <c r="AW41" s="194"/>
      <c r="AX41" s="194"/>
      <c r="AY41" s="194"/>
      <c r="AZ41" s="194"/>
      <c r="BA41" s="175" t="s">
        <v>204</v>
      </c>
      <c r="BB41" s="176"/>
      <c r="BC41" s="176"/>
      <c r="BD41" s="176"/>
      <c r="BE41" s="176"/>
      <c r="BF41" s="176"/>
      <c r="BG41" s="177"/>
      <c r="BH41" s="159"/>
      <c r="BI41" s="160"/>
      <c r="BJ41" s="68">
        <f t="shared" si="19"/>
        <v>0</v>
      </c>
      <c r="BK41" s="51"/>
    </row>
    <row r="42" spans="1:63" ht="12" customHeight="1" x14ac:dyDescent="0.15">
      <c r="A42" s="47"/>
      <c r="B42" s="171"/>
      <c r="C42" s="172"/>
      <c r="D42" s="172"/>
      <c r="E42" s="172"/>
      <c r="F42" s="172"/>
      <c r="G42" s="168" t="s">
        <v>205</v>
      </c>
      <c r="H42" s="168"/>
      <c r="I42" s="168"/>
      <c r="J42" s="168"/>
      <c r="K42" s="168"/>
      <c r="L42" s="168"/>
      <c r="M42" s="168"/>
      <c r="N42" s="159"/>
      <c r="O42" s="164"/>
      <c r="P42" s="71">
        <f t="shared" si="22"/>
        <v>0</v>
      </c>
      <c r="Q42" s="208" t="s">
        <v>206</v>
      </c>
      <c r="R42" s="209"/>
      <c r="S42" s="209"/>
      <c r="T42" s="209"/>
      <c r="U42" s="217"/>
      <c r="V42" s="220" t="s">
        <v>207</v>
      </c>
      <c r="W42" s="221"/>
      <c r="X42" s="221"/>
      <c r="Y42" s="221"/>
      <c r="Z42" s="221"/>
      <c r="AA42" s="221"/>
      <c r="AB42" s="222"/>
      <c r="AC42" s="159"/>
      <c r="AD42" s="160"/>
      <c r="AE42" s="69">
        <f t="shared" ref="AE42:AE43" si="23">IF(AC42="○",1,0)</f>
        <v>0</v>
      </c>
      <c r="AF42" s="74"/>
      <c r="AG42" s="171"/>
      <c r="AH42" s="172"/>
      <c r="AI42" s="172"/>
      <c r="AJ42" s="172"/>
      <c r="AK42" s="172"/>
      <c r="AL42" s="168" t="s">
        <v>208</v>
      </c>
      <c r="AM42" s="168"/>
      <c r="AN42" s="168"/>
      <c r="AO42" s="168"/>
      <c r="AP42" s="168"/>
      <c r="AQ42" s="168"/>
      <c r="AR42" s="168"/>
      <c r="AS42" s="159"/>
      <c r="AT42" s="160"/>
      <c r="AU42" s="68">
        <f t="shared" si="21"/>
        <v>0</v>
      </c>
      <c r="AV42" s="193"/>
      <c r="AW42" s="194"/>
      <c r="AX42" s="194"/>
      <c r="AY42" s="194"/>
      <c r="AZ42" s="194"/>
      <c r="BA42" s="175" t="s">
        <v>209</v>
      </c>
      <c r="BB42" s="176"/>
      <c r="BC42" s="176"/>
      <c r="BD42" s="176"/>
      <c r="BE42" s="176"/>
      <c r="BF42" s="176"/>
      <c r="BG42" s="177"/>
      <c r="BH42" s="159"/>
      <c r="BI42" s="160"/>
      <c r="BJ42" s="68">
        <f t="shared" si="19"/>
        <v>0</v>
      </c>
      <c r="BK42" s="51"/>
    </row>
    <row r="43" spans="1:63" ht="12" customHeight="1" thickBot="1" x14ac:dyDescent="0.2">
      <c r="A43" s="47"/>
      <c r="B43" s="171"/>
      <c r="C43" s="172"/>
      <c r="D43" s="172"/>
      <c r="E43" s="172"/>
      <c r="F43" s="172"/>
      <c r="G43" s="168" t="s">
        <v>210</v>
      </c>
      <c r="H43" s="168"/>
      <c r="I43" s="168"/>
      <c r="J43" s="168"/>
      <c r="K43" s="168"/>
      <c r="L43" s="168"/>
      <c r="M43" s="168"/>
      <c r="N43" s="159"/>
      <c r="O43" s="164"/>
      <c r="P43" s="71">
        <f t="shared" si="22"/>
        <v>0</v>
      </c>
      <c r="Q43" s="193"/>
      <c r="R43" s="194"/>
      <c r="S43" s="194"/>
      <c r="T43" s="194"/>
      <c r="U43" s="218"/>
      <c r="V43" s="168" t="s">
        <v>211</v>
      </c>
      <c r="W43" s="168"/>
      <c r="X43" s="168"/>
      <c r="Y43" s="168"/>
      <c r="Z43" s="168"/>
      <c r="AA43" s="168"/>
      <c r="AB43" s="168"/>
      <c r="AC43" s="159"/>
      <c r="AD43" s="160"/>
      <c r="AE43" s="69">
        <f t="shared" si="23"/>
        <v>0</v>
      </c>
      <c r="AF43" s="74"/>
      <c r="AG43" s="171"/>
      <c r="AH43" s="172"/>
      <c r="AI43" s="172"/>
      <c r="AJ43" s="172"/>
      <c r="AK43" s="172"/>
      <c r="AL43" s="168" t="s">
        <v>92</v>
      </c>
      <c r="AM43" s="168"/>
      <c r="AN43" s="168"/>
      <c r="AO43" s="168"/>
      <c r="AP43" s="168"/>
      <c r="AQ43" s="168"/>
      <c r="AR43" s="168"/>
      <c r="AS43" s="159"/>
      <c r="AT43" s="160"/>
      <c r="AU43" s="68">
        <f t="shared" si="21"/>
        <v>0</v>
      </c>
      <c r="AV43" s="193"/>
      <c r="AW43" s="194"/>
      <c r="AX43" s="194"/>
      <c r="AY43" s="194"/>
      <c r="AZ43" s="194"/>
      <c r="BA43" s="175" t="s">
        <v>212</v>
      </c>
      <c r="BB43" s="176"/>
      <c r="BC43" s="176"/>
      <c r="BD43" s="176"/>
      <c r="BE43" s="176"/>
      <c r="BF43" s="176"/>
      <c r="BG43" s="177"/>
      <c r="BH43" s="159"/>
      <c r="BI43" s="160"/>
      <c r="BJ43" s="68">
        <f t="shared" si="19"/>
        <v>0</v>
      </c>
      <c r="BK43" s="51"/>
    </row>
    <row r="44" spans="1:63" ht="12" customHeight="1" thickBot="1" x14ac:dyDescent="0.2">
      <c r="A44" s="47"/>
      <c r="B44" s="171"/>
      <c r="C44" s="172"/>
      <c r="D44" s="172"/>
      <c r="E44" s="172"/>
      <c r="F44" s="172"/>
      <c r="G44" s="168" t="s">
        <v>213</v>
      </c>
      <c r="H44" s="168"/>
      <c r="I44" s="168"/>
      <c r="J44" s="168"/>
      <c r="K44" s="168"/>
      <c r="L44" s="168"/>
      <c r="M44" s="168"/>
      <c r="N44" s="159"/>
      <c r="O44" s="164"/>
      <c r="P44" s="71">
        <f t="shared" si="22"/>
        <v>0</v>
      </c>
      <c r="Q44" s="195"/>
      <c r="R44" s="196"/>
      <c r="S44" s="196"/>
      <c r="T44" s="196"/>
      <c r="U44" s="219"/>
      <c r="V44" s="202"/>
      <c r="W44" s="203"/>
      <c r="X44" s="203"/>
      <c r="Y44" s="203"/>
      <c r="Z44" s="203"/>
      <c r="AA44" s="203"/>
      <c r="AB44" s="204"/>
      <c r="AC44" s="165"/>
      <c r="AD44" s="166"/>
      <c r="AE44" s="167"/>
      <c r="AF44" s="74"/>
      <c r="AG44" s="173"/>
      <c r="AH44" s="174"/>
      <c r="AI44" s="174"/>
      <c r="AJ44" s="174"/>
      <c r="AK44" s="174"/>
      <c r="AL44" s="202"/>
      <c r="AM44" s="203"/>
      <c r="AN44" s="203"/>
      <c r="AO44" s="203"/>
      <c r="AP44" s="203"/>
      <c r="AQ44" s="203"/>
      <c r="AR44" s="204"/>
      <c r="AS44" s="165"/>
      <c r="AT44" s="166"/>
      <c r="AU44" s="167"/>
      <c r="AV44" s="193"/>
      <c r="AW44" s="194"/>
      <c r="AX44" s="194"/>
      <c r="AY44" s="194"/>
      <c r="AZ44" s="194"/>
      <c r="BA44" s="175" t="s">
        <v>214</v>
      </c>
      <c r="BB44" s="176"/>
      <c r="BC44" s="176"/>
      <c r="BD44" s="176"/>
      <c r="BE44" s="176"/>
      <c r="BF44" s="176"/>
      <c r="BG44" s="177"/>
      <c r="BH44" s="159"/>
      <c r="BI44" s="160"/>
      <c r="BJ44" s="68">
        <f t="shared" si="19"/>
        <v>0</v>
      </c>
      <c r="BK44" s="51"/>
    </row>
    <row r="45" spans="1:63" ht="12" customHeight="1" x14ac:dyDescent="0.15">
      <c r="A45" s="47"/>
      <c r="B45" s="171"/>
      <c r="C45" s="172"/>
      <c r="D45" s="172"/>
      <c r="E45" s="172"/>
      <c r="F45" s="172"/>
      <c r="G45" s="168" t="s">
        <v>215</v>
      </c>
      <c r="H45" s="168"/>
      <c r="I45" s="168"/>
      <c r="J45" s="168"/>
      <c r="K45" s="168"/>
      <c r="L45" s="168"/>
      <c r="M45" s="168"/>
      <c r="N45" s="159"/>
      <c r="O45" s="164"/>
      <c r="P45" s="71">
        <f t="shared" si="22"/>
        <v>0</v>
      </c>
      <c r="Q45" s="208" t="s">
        <v>216</v>
      </c>
      <c r="R45" s="209"/>
      <c r="S45" s="209"/>
      <c r="T45" s="209"/>
      <c r="U45" s="217"/>
      <c r="V45" s="226" t="s">
        <v>217</v>
      </c>
      <c r="W45" s="226"/>
      <c r="X45" s="226"/>
      <c r="Y45" s="226"/>
      <c r="Z45" s="226"/>
      <c r="AA45" s="226"/>
      <c r="AB45" s="226"/>
      <c r="AC45" s="159"/>
      <c r="AD45" s="160"/>
      <c r="AE45" s="69">
        <f t="shared" ref="AE45:AE48" si="24">IF(AC45="○",1,0)</f>
        <v>0</v>
      </c>
      <c r="AF45" s="74"/>
      <c r="AG45" s="169" t="s">
        <v>218</v>
      </c>
      <c r="AH45" s="170"/>
      <c r="AI45" s="170"/>
      <c r="AJ45" s="170"/>
      <c r="AK45" s="170"/>
      <c r="AL45" s="168" t="s">
        <v>219</v>
      </c>
      <c r="AM45" s="168"/>
      <c r="AN45" s="168"/>
      <c r="AO45" s="168"/>
      <c r="AP45" s="168"/>
      <c r="AQ45" s="168"/>
      <c r="AR45" s="168"/>
      <c r="AS45" s="159"/>
      <c r="AT45" s="160"/>
      <c r="AU45" s="68">
        <f t="shared" ref="AU45:AU48" si="25">IF(AS45="○",1,0)</f>
        <v>0</v>
      </c>
      <c r="AV45" s="193"/>
      <c r="AW45" s="194"/>
      <c r="AX45" s="194"/>
      <c r="AY45" s="194"/>
      <c r="AZ45" s="194"/>
      <c r="BA45" s="175" t="s">
        <v>220</v>
      </c>
      <c r="BB45" s="176"/>
      <c r="BC45" s="176"/>
      <c r="BD45" s="176"/>
      <c r="BE45" s="176"/>
      <c r="BF45" s="176"/>
      <c r="BG45" s="177"/>
      <c r="BH45" s="159"/>
      <c r="BI45" s="160"/>
      <c r="BJ45" s="68">
        <f t="shared" si="19"/>
        <v>0</v>
      </c>
      <c r="BK45" s="51"/>
    </row>
    <row r="46" spans="1:63" ht="12" customHeight="1" thickBot="1" x14ac:dyDescent="0.2">
      <c r="A46" s="47"/>
      <c r="B46" s="171"/>
      <c r="C46" s="172"/>
      <c r="D46" s="172"/>
      <c r="E46" s="172"/>
      <c r="F46" s="172"/>
      <c r="G46" s="168" t="s">
        <v>221</v>
      </c>
      <c r="H46" s="168"/>
      <c r="I46" s="168"/>
      <c r="J46" s="168"/>
      <c r="K46" s="168"/>
      <c r="L46" s="168"/>
      <c r="M46" s="168"/>
      <c r="N46" s="159"/>
      <c r="O46" s="164"/>
      <c r="P46" s="71">
        <f t="shared" si="22"/>
        <v>0</v>
      </c>
      <c r="Q46" s="193"/>
      <c r="R46" s="194"/>
      <c r="S46" s="194"/>
      <c r="T46" s="194"/>
      <c r="U46" s="218"/>
      <c r="V46" s="223" t="s">
        <v>222</v>
      </c>
      <c r="W46" s="224"/>
      <c r="X46" s="224"/>
      <c r="Y46" s="224"/>
      <c r="Z46" s="224"/>
      <c r="AA46" s="224"/>
      <c r="AB46" s="225"/>
      <c r="AC46" s="159"/>
      <c r="AD46" s="160"/>
      <c r="AE46" s="69">
        <f t="shared" si="24"/>
        <v>0</v>
      </c>
      <c r="AF46" s="74"/>
      <c r="AG46" s="171"/>
      <c r="AH46" s="172"/>
      <c r="AI46" s="172"/>
      <c r="AJ46" s="172"/>
      <c r="AK46" s="172"/>
      <c r="AL46" s="168" t="s">
        <v>223</v>
      </c>
      <c r="AM46" s="168"/>
      <c r="AN46" s="168"/>
      <c r="AO46" s="168"/>
      <c r="AP46" s="168"/>
      <c r="AQ46" s="168"/>
      <c r="AR46" s="168"/>
      <c r="AS46" s="159"/>
      <c r="AT46" s="160"/>
      <c r="AU46" s="68">
        <f t="shared" si="25"/>
        <v>0</v>
      </c>
      <c r="AV46" s="193"/>
      <c r="AW46" s="194"/>
      <c r="AX46" s="194"/>
      <c r="AY46" s="194"/>
      <c r="AZ46" s="194"/>
      <c r="BA46" s="168" t="s">
        <v>130</v>
      </c>
      <c r="BB46" s="168"/>
      <c r="BC46" s="168"/>
      <c r="BD46" s="168"/>
      <c r="BE46" s="168"/>
      <c r="BF46" s="168"/>
      <c r="BG46" s="168"/>
      <c r="BH46" s="159"/>
      <c r="BI46" s="160"/>
      <c r="BJ46" s="68">
        <f>IF(BH46="○",1,0)</f>
        <v>0</v>
      </c>
      <c r="BK46" s="51"/>
    </row>
    <row r="47" spans="1:63" ht="12" customHeight="1" thickBot="1" x14ac:dyDescent="0.2">
      <c r="A47" s="47"/>
      <c r="B47" s="171"/>
      <c r="C47" s="172"/>
      <c r="D47" s="172"/>
      <c r="E47" s="172"/>
      <c r="F47" s="172"/>
      <c r="G47" s="168" t="s">
        <v>224</v>
      </c>
      <c r="H47" s="168"/>
      <c r="I47" s="168"/>
      <c r="J47" s="168"/>
      <c r="K47" s="168"/>
      <c r="L47" s="168"/>
      <c r="M47" s="168"/>
      <c r="N47" s="159"/>
      <c r="O47" s="164"/>
      <c r="P47" s="71">
        <f t="shared" si="22"/>
        <v>0</v>
      </c>
      <c r="Q47" s="193"/>
      <c r="R47" s="194"/>
      <c r="S47" s="194"/>
      <c r="T47" s="194"/>
      <c r="U47" s="218"/>
      <c r="V47" s="223" t="s">
        <v>225</v>
      </c>
      <c r="W47" s="224"/>
      <c r="X47" s="224"/>
      <c r="Y47" s="224"/>
      <c r="Z47" s="224"/>
      <c r="AA47" s="224"/>
      <c r="AB47" s="225"/>
      <c r="AC47" s="159"/>
      <c r="AD47" s="160"/>
      <c r="AE47" s="69">
        <f t="shared" si="24"/>
        <v>0</v>
      </c>
      <c r="AF47" s="74"/>
      <c r="AG47" s="171"/>
      <c r="AH47" s="172"/>
      <c r="AI47" s="172"/>
      <c r="AJ47" s="172"/>
      <c r="AK47" s="172"/>
      <c r="AL47" s="168" t="s">
        <v>226</v>
      </c>
      <c r="AM47" s="168"/>
      <c r="AN47" s="168"/>
      <c r="AO47" s="168"/>
      <c r="AP47" s="168"/>
      <c r="AQ47" s="168"/>
      <c r="AR47" s="168"/>
      <c r="AS47" s="159"/>
      <c r="AT47" s="160"/>
      <c r="AU47" s="68">
        <f t="shared" si="25"/>
        <v>0</v>
      </c>
      <c r="AV47" s="210"/>
      <c r="AW47" s="211"/>
      <c r="AX47" s="211"/>
      <c r="AY47" s="211"/>
      <c r="AZ47" s="211"/>
      <c r="BA47" s="202"/>
      <c r="BB47" s="203"/>
      <c r="BC47" s="203"/>
      <c r="BD47" s="203"/>
      <c r="BE47" s="203"/>
      <c r="BF47" s="203"/>
      <c r="BG47" s="204"/>
      <c r="BH47" s="227"/>
      <c r="BI47" s="228"/>
      <c r="BJ47" s="229"/>
      <c r="BK47" s="51"/>
    </row>
    <row r="48" spans="1:63" ht="12" customHeight="1" thickBot="1" x14ac:dyDescent="0.2">
      <c r="A48" s="47"/>
      <c r="B48" s="171"/>
      <c r="C48" s="172"/>
      <c r="D48" s="172"/>
      <c r="E48" s="172"/>
      <c r="F48" s="172"/>
      <c r="G48" s="168" t="s">
        <v>110</v>
      </c>
      <c r="H48" s="168"/>
      <c r="I48" s="168"/>
      <c r="J48" s="168"/>
      <c r="K48" s="168"/>
      <c r="L48" s="168"/>
      <c r="M48" s="168"/>
      <c r="N48" s="159"/>
      <c r="O48" s="164"/>
      <c r="P48" s="71">
        <f t="shared" si="22"/>
        <v>0</v>
      </c>
      <c r="Q48" s="193"/>
      <c r="R48" s="194"/>
      <c r="S48" s="194"/>
      <c r="T48" s="194"/>
      <c r="U48" s="218"/>
      <c r="V48" s="168" t="s">
        <v>113</v>
      </c>
      <c r="W48" s="168"/>
      <c r="X48" s="168"/>
      <c r="Y48" s="168"/>
      <c r="Z48" s="168"/>
      <c r="AA48" s="168"/>
      <c r="AB48" s="168"/>
      <c r="AC48" s="159"/>
      <c r="AD48" s="160"/>
      <c r="AE48" s="69">
        <f t="shared" si="24"/>
        <v>0</v>
      </c>
      <c r="AF48" s="74"/>
      <c r="AG48" s="171"/>
      <c r="AH48" s="172"/>
      <c r="AI48" s="172"/>
      <c r="AJ48" s="172"/>
      <c r="AK48" s="172"/>
      <c r="AL48" s="168" t="s">
        <v>113</v>
      </c>
      <c r="AM48" s="168"/>
      <c r="AN48" s="168"/>
      <c r="AO48" s="168"/>
      <c r="AP48" s="168"/>
      <c r="AQ48" s="168"/>
      <c r="AR48" s="168"/>
      <c r="AS48" s="159"/>
      <c r="AT48" s="160"/>
      <c r="AU48" s="68">
        <f t="shared" si="25"/>
        <v>0</v>
      </c>
      <c r="AV48" s="49"/>
      <c r="AW48" s="50"/>
      <c r="AX48" s="50"/>
      <c r="AY48" s="50"/>
      <c r="AZ48" s="50"/>
      <c r="BA48" s="42"/>
      <c r="BB48" s="42"/>
      <c r="BC48" s="42"/>
      <c r="BD48" s="42"/>
      <c r="BE48" s="42"/>
      <c r="BF48" s="42"/>
      <c r="BG48" s="42"/>
      <c r="BH48" s="230"/>
      <c r="BI48" s="230"/>
      <c r="BJ48" s="230"/>
      <c r="BK48" s="42"/>
    </row>
    <row r="49" spans="1:64" ht="12" customHeight="1" thickBot="1" x14ac:dyDescent="0.2">
      <c r="A49" s="47"/>
      <c r="B49" s="173"/>
      <c r="C49" s="174"/>
      <c r="D49" s="174"/>
      <c r="E49" s="174"/>
      <c r="F49" s="174"/>
      <c r="G49" s="202"/>
      <c r="H49" s="203"/>
      <c r="I49" s="203"/>
      <c r="J49" s="203"/>
      <c r="K49" s="203"/>
      <c r="L49" s="203"/>
      <c r="M49" s="204"/>
      <c r="N49" s="165"/>
      <c r="O49" s="166"/>
      <c r="P49" s="167"/>
      <c r="Q49" s="195"/>
      <c r="R49" s="196"/>
      <c r="S49" s="196"/>
      <c r="T49" s="196"/>
      <c r="U49" s="219"/>
      <c r="V49" s="202"/>
      <c r="W49" s="203"/>
      <c r="X49" s="203"/>
      <c r="Y49" s="203"/>
      <c r="Z49" s="203"/>
      <c r="AA49" s="203"/>
      <c r="AB49" s="204"/>
      <c r="AC49" s="165"/>
      <c r="AD49" s="166"/>
      <c r="AE49" s="167"/>
      <c r="AF49" s="74"/>
      <c r="AG49" s="171"/>
      <c r="AH49" s="172"/>
      <c r="AI49" s="172"/>
      <c r="AJ49" s="172"/>
      <c r="AK49" s="172"/>
      <c r="AL49" s="202"/>
      <c r="AM49" s="203"/>
      <c r="AN49" s="203"/>
      <c r="AO49" s="203"/>
      <c r="AP49" s="203"/>
      <c r="AQ49" s="203"/>
      <c r="AR49" s="204"/>
      <c r="AS49" s="165"/>
      <c r="AT49" s="166"/>
      <c r="AU49" s="167"/>
      <c r="AV49" s="49"/>
      <c r="AW49" s="50"/>
      <c r="AX49" s="50"/>
      <c r="AY49" s="50"/>
      <c r="AZ49" s="50"/>
      <c r="BA49" s="42"/>
      <c r="BB49" s="42"/>
      <c r="BC49" s="42"/>
      <c r="BD49" s="42"/>
      <c r="BE49" s="42"/>
      <c r="BF49" s="42"/>
      <c r="BG49" s="42"/>
      <c r="BH49" s="230"/>
      <c r="BI49" s="230"/>
      <c r="BJ49" s="230"/>
      <c r="BK49" s="42"/>
    </row>
    <row r="50" spans="1:64" ht="12" customHeight="1" x14ac:dyDescent="0.15">
      <c r="A50" s="47"/>
      <c r="B50" s="169" t="s">
        <v>227</v>
      </c>
      <c r="C50" s="170"/>
      <c r="D50" s="170"/>
      <c r="E50" s="170"/>
      <c r="F50" s="206"/>
      <c r="G50" s="168" t="s">
        <v>228</v>
      </c>
      <c r="H50" s="168"/>
      <c r="I50" s="168"/>
      <c r="J50" s="168"/>
      <c r="K50" s="168"/>
      <c r="L50" s="168"/>
      <c r="M50" s="168"/>
      <c r="N50" s="159"/>
      <c r="O50" s="164"/>
      <c r="P50" s="71">
        <f t="shared" ref="P50:P53" si="26">IF(N50="○",1,0)</f>
        <v>0</v>
      </c>
      <c r="Q50" s="208" t="s">
        <v>229</v>
      </c>
      <c r="R50" s="209"/>
      <c r="S50" s="209"/>
      <c r="T50" s="209"/>
      <c r="U50" s="209"/>
      <c r="V50" s="168" t="s">
        <v>230</v>
      </c>
      <c r="W50" s="168"/>
      <c r="X50" s="168"/>
      <c r="Y50" s="168"/>
      <c r="Z50" s="168"/>
      <c r="AA50" s="168"/>
      <c r="AB50" s="168"/>
      <c r="AC50" s="159"/>
      <c r="AD50" s="160"/>
      <c r="AE50" s="69">
        <f t="shared" ref="AE50:AE56" si="27">IF(AC50="○",1,0)</f>
        <v>0</v>
      </c>
      <c r="AF50" s="74"/>
      <c r="AG50" s="169" t="s">
        <v>231</v>
      </c>
      <c r="AH50" s="170"/>
      <c r="AI50" s="170"/>
      <c r="AJ50" s="170"/>
      <c r="AK50" s="170"/>
      <c r="AL50" s="168" t="s">
        <v>232</v>
      </c>
      <c r="AM50" s="168"/>
      <c r="AN50" s="168"/>
      <c r="AO50" s="168"/>
      <c r="AP50" s="168"/>
      <c r="AQ50" s="168"/>
      <c r="AR50" s="168"/>
      <c r="AS50" s="159"/>
      <c r="AT50" s="161"/>
      <c r="AU50" s="71">
        <f t="shared" ref="AU50:AU52" si="28">IF(AS50="○",1,0)</f>
        <v>0</v>
      </c>
      <c r="AV50" s="49"/>
      <c r="AW50" s="50"/>
      <c r="AX50" s="50"/>
      <c r="AY50" s="50"/>
      <c r="AZ50" s="50"/>
      <c r="BA50" s="42"/>
      <c r="BB50" s="42"/>
      <c r="BC50" s="42"/>
      <c r="BD50" s="42"/>
      <c r="BE50" s="42"/>
      <c r="BF50" s="42"/>
      <c r="BG50" s="42"/>
      <c r="BH50" s="231"/>
      <c r="BI50" s="231"/>
      <c r="BJ50" s="231"/>
      <c r="BK50" s="42"/>
    </row>
    <row r="51" spans="1:64" ht="12" customHeight="1" x14ac:dyDescent="0.15">
      <c r="A51" s="47"/>
      <c r="B51" s="171"/>
      <c r="C51" s="172"/>
      <c r="D51" s="172"/>
      <c r="E51" s="172"/>
      <c r="F51" s="198"/>
      <c r="G51" s="168" t="s">
        <v>233</v>
      </c>
      <c r="H51" s="168"/>
      <c r="I51" s="168"/>
      <c r="J51" s="168"/>
      <c r="K51" s="168"/>
      <c r="L51" s="168"/>
      <c r="M51" s="168"/>
      <c r="N51" s="159"/>
      <c r="O51" s="164"/>
      <c r="P51" s="71">
        <f t="shared" si="26"/>
        <v>0</v>
      </c>
      <c r="Q51" s="193"/>
      <c r="R51" s="194"/>
      <c r="S51" s="194"/>
      <c r="T51" s="194"/>
      <c r="U51" s="194"/>
      <c r="V51" s="168" t="s">
        <v>234</v>
      </c>
      <c r="W51" s="168"/>
      <c r="X51" s="168"/>
      <c r="Y51" s="168"/>
      <c r="Z51" s="168"/>
      <c r="AA51" s="168"/>
      <c r="AB51" s="168"/>
      <c r="AC51" s="159"/>
      <c r="AD51" s="160"/>
      <c r="AE51" s="69">
        <f t="shared" si="27"/>
        <v>0</v>
      </c>
      <c r="AF51" s="74"/>
      <c r="AG51" s="171"/>
      <c r="AH51" s="172"/>
      <c r="AI51" s="172"/>
      <c r="AJ51" s="172"/>
      <c r="AK51" s="172"/>
      <c r="AL51" s="168" t="s">
        <v>235</v>
      </c>
      <c r="AM51" s="168"/>
      <c r="AN51" s="168"/>
      <c r="AO51" s="168"/>
      <c r="AP51" s="168"/>
      <c r="AQ51" s="168"/>
      <c r="AR51" s="168"/>
      <c r="AS51" s="159"/>
      <c r="AT51" s="161"/>
      <c r="AU51" s="71">
        <f t="shared" si="28"/>
        <v>0</v>
      </c>
      <c r="AV51" s="50"/>
      <c r="AW51" s="50"/>
      <c r="AX51" s="50"/>
      <c r="AY51" s="50"/>
      <c r="AZ51" s="50"/>
      <c r="BA51" s="42"/>
      <c r="BB51" s="42"/>
      <c r="BC51" s="42"/>
      <c r="BD51" s="42"/>
      <c r="BE51" s="42"/>
      <c r="BF51" s="42"/>
      <c r="BG51" s="42"/>
      <c r="BH51" s="231"/>
      <c r="BI51" s="231"/>
      <c r="BJ51" s="231"/>
      <c r="BK51" s="42"/>
    </row>
    <row r="52" spans="1:64" ht="12" customHeight="1" thickBot="1" x14ac:dyDescent="0.2">
      <c r="A52" s="47"/>
      <c r="B52" s="171"/>
      <c r="C52" s="172"/>
      <c r="D52" s="172"/>
      <c r="E52" s="172"/>
      <c r="F52" s="198"/>
      <c r="G52" s="168" t="s">
        <v>236</v>
      </c>
      <c r="H52" s="168"/>
      <c r="I52" s="168"/>
      <c r="J52" s="168"/>
      <c r="K52" s="168"/>
      <c r="L52" s="168"/>
      <c r="M52" s="168"/>
      <c r="N52" s="159"/>
      <c r="O52" s="164"/>
      <c r="P52" s="71">
        <f t="shared" si="26"/>
        <v>0</v>
      </c>
      <c r="Q52" s="193"/>
      <c r="R52" s="194"/>
      <c r="S52" s="194"/>
      <c r="T52" s="194"/>
      <c r="U52" s="194"/>
      <c r="V52" s="168" t="s">
        <v>237</v>
      </c>
      <c r="W52" s="168"/>
      <c r="X52" s="168"/>
      <c r="Y52" s="168"/>
      <c r="Z52" s="168"/>
      <c r="AA52" s="168"/>
      <c r="AB52" s="168"/>
      <c r="AC52" s="159"/>
      <c r="AD52" s="160"/>
      <c r="AE52" s="69">
        <f t="shared" si="27"/>
        <v>0</v>
      </c>
      <c r="AF52" s="74"/>
      <c r="AG52" s="171"/>
      <c r="AH52" s="172"/>
      <c r="AI52" s="172"/>
      <c r="AJ52" s="172"/>
      <c r="AK52" s="172"/>
      <c r="AL52" s="168" t="s">
        <v>143</v>
      </c>
      <c r="AM52" s="168"/>
      <c r="AN52" s="168"/>
      <c r="AO52" s="168"/>
      <c r="AP52" s="168"/>
      <c r="AQ52" s="168"/>
      <c r="AR52" s="168"/>
      <c r="AS52" s="159"/>
      <c r="AT52" s="161"/>
      <c r="AU52" s="71">
        <f t="shared" si="28"/>
        <v>0</v>
      </c>
      <c r="AV52" s="51"/>
      <c r="AW52" s="42"/>
      <c r="AX52" s="42"/>
      <c r="AY52" s="42"/>
      <c r="AZ52" s="42"/>
      <c r="BA52" s="42"/>
      <c r="BB52" s="42"/>
      <c r="BC52" s="42"/>
      <c r="BD52" s="42"/>
      <c r="BE52" s="42"/>
      <c r="BF52" s="42"/>
      <c r="BG52" s="42"/>
      <c r="BH52" s="42"/>
      <c r="BI52" s="42"/>
      <c r="BK52" s="42"/>
    </row>
    <row r="53" spans="1:64" ht="12" customHeight="1" thickBot="1" x14ac:dyDescent="0.2">
      <c r="A53" s="47"/>
      <c r="B53" s="171"/>
      <c r="C53" s="172"/>
      <c r="D53" s="172"/>
      <c r="E53" s="172"/>
      <c r="F53" s="198"/>
      <c r="G53" s="168" t="s">
        <v>113</v>
      </c>
      <c r="H53" s="168"/>
      <c r="I53" s="168"/>
      <c r="J53" s="168"/>
      <c r="K53" s="168"/>
      <c r="L53" s="168"/>
      <c r="M53" s="168"/>
      <c r="N53" s="159"/>
      <c r="O53" s="164"/>
      <c r="P53" s="71">
        <f t="shared" si="26"/>
        <v>0</v>
      </c>
      <c r="Q53" s="193"/>
      <c r="R53" s="194"/>
      <c r="S53" s="194"/>
      <c r="T53" s="194"/>
      <c r="U53" s="194"/>
      <c r="V53" s="168" t="s">
        <v>238</v>
      </c>
      <c r="W53" s="168"/>
      <c r="X53" s="168"/>
      <c r="Y53" s="168"/>
      <c r="Z53" s="168"/>
      <c r="AA53" s="168"/>
      <c r="AB53" s="168"/>
      <c r="AC53" s="159"/>
      <c r="AD53" s="160"/>
      <c r="AE53" s="69">
        <f t="shared" si="27"/>
        <v>0</v>
      </c>
      <c r="AF53" s="74"/>
      <c r="AG53" s="173"/>
      <c r="AH53" s="174"/>
      <c r="AI53" s="174"/>
      <c r="AJ53" s="174"/>
      <c r="AK53" s="174"/>
      <c r="AL53" s="202"/>
      <c r="AM53" s="203"/>
      <c r="AN53" s="203"/>
      <c r="AO53" s="203"/>
      <c r="AP53" s="203"/>
      <c r="AQ53" s="203"/>
      <c r="AR53" s="204"/>
      <c r="AS53" s="232"/>
      <c r="AT53" s="166"/>
      <c r="AU53" s="167"/>
      <c r="AV53" s="51"/>
      <c r="BK53" s="42"/>
    </row>
    <row r="54" spans="1:64" ht="12" customHeight="1" thickBot="1" x14ac:dyDescent="0.2">
      <c r="A54" s="47"/>
      <c r="B54" s="173"/>
      <c r="C54" s="174"/>
      <c r="D54" s="174"/>
      <c r="E54" s="174"/>
      <c r="F54" s="207"/>
      <c r="G54" s="202"/>
      <c r="H54" s="203"/>
      <c r="I54" s="203"/>
      <c r="J54" s="203"/>
      <c r="K54" s="203"/>
      <c r="L54" s="203"/>
      <c r="M54" s="204"/>
      <c r="N54" s="165"/>
      <c r="O54" s="166"/>
      <c r="P54" s="167"/>
      <c r="Q54" s="193"/>
      <c r="R54" s="194"/>
      <c r="S54" s="194"/>
      <c r="T54" s="194"/>
      <c r="U54" s="194"/>
      <c r="V54" s="168" t="s">
        <v>239</v>
      </c>
      <c r="W54" s="168"/>
      <c r="X54" s="168"/>
      <c r="Y54" s="168"/>
      <c r="Z54" s="168"/>
      <c r="AA54" s="168"/>
      <c r="AB54" s="168"/>
      <c r="AC54" s="159"/>
      <c r="AD54" s="160"/>
      <c r="AE54" s="69">
        <f t="shared" si="27"/>
        <v>0</v>
      </c>
      <c r="AF54" s="74"/>
      <c r="AG54" s="169" t="s">
        <v>240</v>
      </c>
      <c r="AH54" s="170"/>
      <c r="AI54" s="170"/>
      <c r="AJ54" s="170"/>
      <c r="AK54" s="170"/>
      <c r="AL54" s="168" t="s">
        <v>241</v>
      </c>
      <c r="AM54" s="168"/>
      <c r="AN54" s="168"/>
      <c r="AO54" s="168"/>
      <c r="AP54" s="168"/>
      <c r="AQ54" s="168"/>
      <c r="AR54" s="168"/>
      <c r="AS54" s="159"/>
      <c r="AT54" s="161"/>
      <c r="AU54" s="68">
        <f t="shared" ref="AU54:AU58" si="29">IF(AS54="○",1,0)</f>
        <v>0</v>
      </c>
      <c r="AV54" s="42"/>
      <c r="AW54" s="42"/>
      <c r="AX54" s="42"/>
      <c r="AY54" s="42"/>
      <c r="AZ54" s="42"/>
      <c r="BA54" s="42"/>
      <c r="BB54" s="42"/>
      <c r="BC54" s="42"/>
      <c r="BD54" s="42"/>
      <c r="BE54" s="42"/>
      <c r="BF54" s="42"/>
      <c r="BG54" s="42"/>
      <c r="BH54" s="42"/>
      <c r="BI54" s="42"/>
      <c r="BK54" s="42"/>
    </row>
    <row r="55" spans="1:64" ht="12" customHeight="1" x14ac:dyDescent="0.15">
      <c r="A55" s="47"/>
      <c r="B55" s="215" t="s">
        <v>242</v>
      </c>
      <c r="C55" s="216"/>
      <c r="D55" s="216"/>
      <c r="E55" s="216"/>
      <c r="F55" s="216"/>
      <c r="G55" s="168" t="s">
        <v>243</v>
      </c>
      <c r="H55" s="168"/>
      <c r="I55" s="168"/>
      <c r="J55" s="168"/>
      <c r="K55" s="168"/>
      <c r="L55" s="168"/>
      <c r="M55" s="168"/>
      <c r="N55" s="159"/>
      <c r="O55" s="164"/>
      <c r="P55" s="71">
        <f t="shared" ref="P55:P61" si="30">IF(N55="○",1,0)</f>
        <v>0</v>
      </c>
      <c r="Q55" s="193"/>
      <c r="R55" s="194"/>
      <c r="S55" s="194"/>
      <c r="T55" s="194"/>
      <c r="U55" s="194"/>
      <c r="V55" s="168" t="s">
        <v>244</v>
      </c>
      <c r="W55" s="168"/>
      <c r="X55" s="168"/>
      <c r="Y55" s="168"/>
      <c r="Z55" s="168"/>
      <c r="AA55" s="168"/>
      <c r="AB55" s="168"/>
      <c r="AC55" s="159"/>
      <c r="AD55" s="160"/>
      <c r="AE55" s="69">
        <f t="shared" si="27"/>
        <v>0</v>
      </c>
      <c r="AF55" s="74"/>
      <c r="AG55" s="171"/>
      <c r="AH55" s="172"/>
      <c r="AI55" s="172"/>
      <c r="AJ55" s="172"/>
      <c r="AK55" s="172"/>
      <c r="AL55" s="168" t="s">
        <v>245</v>
      </c>
      <c r="AM55" s="168"/>
      <c r="AN55" s="168"/>
      <c r="AO55" s="168"/>
      <c r="AP55" s="168"/>
      <c r="AQ55" s="168"/>
      <c r="AR55" s="168"/>
      <c r="AS55" s="159"/>
      <c r="AT55" s="161"/>
      <c r="AU55" s="68">
        <f t="shared" si="29"/>
        <v>0</v>
      </c>
      <c r="AV55" s="42"/>
      <c r="AW55" s="42"/>
      <c r="AX55" s="42"/>
      <c r="AY55" s="42"/>
      <c r="AZ55" s="42"/>
      <c r="BA55" s="42"/>
      <c r="BB55" s="42"/>
      <c r="BC55" s="42"/>
      <c r="BD55" s="42"/>
      <c r="BE55" s="42"/>
      <c r="BF55" s="42"/>
      <c r="BG55" s="42"/>
      <c r="BH55" s="42"/>
      <c r="BI55" s="42"/>
      <c r="BK55" s="42"/>
    </row>
    <row r="56" spans="1:64" ht="12" customHeight="1" thickBot="1" x14ac:dyDescent="0.2">
      <c r="A56" s="47"/>
      <c r="B56" s="215"/>
      <c r="C56" s="216"/>
      <c r="D56" s="216"/>
      <c r="E56" s="216"/>
      <c r="F56" s="216"/>
      <c r="G56" s="168" t="s">
        <v>246</v>
      </c>
      <c r="H56" s="168"/>
      <c r="I56" s="168"/>
      <c r="J56" s="168"/>
      <c r="K56" s="168"/>
      <c r="L56" s="168"/>
      <c r="M56" s="168"/>
      <c r="N56" s="159"/>
      <c r="O56" s="164"/>
      <c r="P56" s="71">
        <f t="shared" si="30"/>
        <v>0</v>
      </c>
      <c r="Q56" s="193"/>
      <c r="R56" s="194"/>
      <c r="S56" s="194"/>
      <c r="T56" s="194"/>
      <c r="U56" s="194"/>
      <c r="V56" s="168" t="s">
        <v>142</v>
      </c>
      <c r="W56" s="168"/>
      <c r="X56" s="168"/>
      <c r="Y56" s="168"/>
      <c r="Z56" s="168"/>
      <c r="AA56" s="168"/>
      <c r="AB56" s="168"/>
      <c r="AC56" s="159"/>
      <c r="AD56" s="160"/>
      <c r="AE56" s="69">
        <f t="shared" si="27"/>
        <v>0</v>
      </c>
      <c r="AF56" s="74"/>
      <c r="AG56" s="171"/>
      <c r="AH56" s="172"/>
      <c r="AI56" s="172"/>
      <c r="AJ56" s="172"/>
      <c r="AK56" s="172"/>
      <c r="AL56" s="168" t="s">
        <v>247</v>
      </c>
      <c r="AM56" s="168"/>
      <c r="AN56" s="168"/>
      <c r="AO56" s="168"/>
      <c r="AP56" s="168"/>
      <c r="AQ56" s="168"/>
      <c r="AR56" s="168"/>
      <c r="AS56" s="159"/>
      <c r="AT56" s="161"/>
      <c r="AU56" s="68">
        <f t="shared" si="29"/>
        <v>0</v>
      </c>
      <c r="AV56" s="243" t="s">
        <v>248</v>
      </c>
      <c r="AW56" s="244"/>
      <c r="AX56" s="244"/>
      <c r="AY56" s="244"/>
      <c r="AZ56" s="244"/>
      <c r="BA56" s="244"/>
      <c r="BB56" s="244"/>
      <c r="BC56" s="244"/>
      <c r="BD56" s="244"/>
      <c r="BE56" s="244"/>
      <c r="BF56" s="244"/>
      <c r="BG56" s="245"/>
      <c r="BH56" s="249" t="s">
        <v>69</v>
      </c>
      <c r="BI56" s="250"/>
      <c r="BJ56" s="251"/>
      <c r="BK56" s="51"/>
    </row>
    <row r="57" spans="1:64" ht="12" customHeight="1" thickBot="1" x14ac:dyDescent="0.2">
      <c r="A57" s="47"/>
      <c r="B57" s="215"/>
      <c r="C57" s="216"/>
      <c r="D57" s="216"/>
      <c r="E57" s="216"/>
      <c r="F57" s="216"/>
      <c r="G57" s="168" t="s">
        <v>249</v>
      </c>
      <c r="H57" s="168"/>
      <c r="I57" s="168"/>
      <c r="J57" s="168"/>
      <c r="K57" s="168"/>
      <c r="L57" s="168"/>
      <c r="M57" s="168"/>
      <c r="N57" s="159"/>
      <c r="O57" s="164"/>
      <c r="P57" s="71">
        <f t="shared" si="30"/>
        <v>0</v>
      </c>
      <c r="Q57" s="210"/>
      <c r="R57" s="211"/>
      <c r="S57" s="211"/>
      <c r="T57" s="211"/>
      <c r="U57" s="211"/>
      <c r="V57" s="202"/>
      <c r="W57" s="203"/>
      <c r="X57" s="203"/>
      <c r="Y57" s="203"/>
      <c r="Z57" s="203"/>
      <c r="AA57" s="203"/>
      <c r="AB57" s="204"/>
      <c r="AC57" s="165"/>
      <c r="AD57" s="166"/>
      <c r="AE57" s="167"/>
      <c r="AF57" s="74"/>
      <c r="AG57" s="171"/>
      <c r="AH57" s="172"/>
      <c r="AI57" s="172"/>
      <c r="AJ57" s="172"/>
      <c r="AK57" s="172"/>
      <c r="AL57" s="168" t="s">
        <v>250</v>
      </c>
      <c r="AM57" s="168"/>
      <c r="AN57" s="168"/>
      <c r="AO57" s="168"/>
      <c r="AP57" s="168"/>
      <c r="AQ57" s="168"/>
      <c r="AR57" s="168"/>
      <c r="AS57" s="159"/>
      <c r="AT57" s="161"/>
      <c r="AU57" s="68">
        <f t="shared" si="29"/>
        <v>0</v>
      </c>
      <c r="AV57" s="246"/>
      <c r="AW57" s="247"/>
      <c r="AX57" s="247"/>
      <c r="AY57" s="247"/>
      <c r="AZ57" s="247"/>
      <c r="BA57" s="247"/>
      <c r="BB57" s="247"/>
      <c r="BC57" s="247"/>
      <c r="BD57" s="247"/>
      <c r="BE57" s="247"/>
      <c r="BF57" s="247"/>
      <c r="BG57" s="248"/>
      <c r="BH57" s="252"/>
      <c r="BI57" s="253"/>
      <c r="BJ57" s="254"/>
      <c r="BK57" s="51"/>
    </row>
    <row r="58" spans="1:64" ht="12" customHeight="1" thickBot="1" x14ac:dyDescent="0.2">
      <c r="A58" s="42"/>
      <c r="B58" s="215"/>
      <c r="C58" s="216"/>
      <c r="D58" s="216"/>
      <c r="E58" s="216"/>
      <c r="F58" s="216"/>
      <c r="G58" s="168" t="s">
        <v>251</v>
      </c>
      <c r="H58" s="168"/>
      <c r="I58" s="168"/>
      <c r="J58" s="168"/>
      <c r="K58" s="168"/>
      <c r="L58" s="168"/>
      <c r="M58" s="168"/>
      <c r="N58" s="159"/>
      <c r="O58" s="164"/>
      <c r="P58" s="71">
        <f t="shared" si="30"/>
        <v>0</v>
      </c>
      <c r="Q58" s="191" t="s">
        <v>252</v>
      </c>
      <c r="R58" s="192"/>
      <c r="S58" s="192"/>
      <c r="T58" s="192"/>
      <c r="U58" s="192"/>
      <c r="V58" s="239" t="s">
        <v>253</v>
      </c>
      <c r="W58" s="240"/>
      <c r="X58" s="240"/>
      <c r="Y58" s="240"/>
      <c r="Z58" s="240"/>
      <c r="AA58" s="240"/>
      <c r="AB58" s="241"/>
      <c r="AC58" s="159"/>
      <c r="AD58" s="160"/>
      <c r="AE58" s="69">
        <f>IF(AC58="○",1,0)</f>
        <v>0</v>
      </c>
      <c r="AF58" s="75"/>
      <c r="AG58" s="171"/>
      <c r="AH58" s="172"/>
      <c r="AI58" s="172"/>
      <c r="AJ58" s="172"/>
      <c r="AK58" s="172"/>
      <c r="AL58" s="168" t="s">
        <v>92</v>
      </c>
      <c r="AM58" s="168"/>
      <c r="AN58" s="168"/>
      <c r="AO58" s="168"/>
      <c r="AP58" s="168"/>
      <c r="AQ58" s="168"/>
      <c r="AR58" s="168"/>
      <c r="AS58" s="159"/>
      <c r="AT58" s="161"/>
      <c r="AU58" s="68">
        <f t="shared" si="29"/>
        <v>0</v>
      </c>
      <c r="AV58" s="255" t="s">
        <v>254</v>
      </c>
      <c r="AW58" s="256"/>
      <c r="AX58" s="256"/>
      <c r="AY58" s="256"/>
      <c r="AZ58" s="257"/>
      <c r="BA58" s="199" t="s">
        <v>255</v>
      </c>
      <c r="BB58" s="200"/>
      <c r="BC58" s="200"/>
      <c r="BD58" s="200"/>
      <c r="BE58" s="200"/>
      <c r="BF58" s="200"/>
      <c r="BG58" s="201"/>
      <c r="BH58" s="159"/>
      <c r="BI58" s="160"/>
      <c r="BJ58" s="68">
        <f t="shared" ref="BJ58:BJ61" si="31">IF(BH58="○",1,0)</f>
        <v>0</v>
      </c>
      <c r="BK58" s="51"/>
    </row>
    <row r="59" spans="1:64" ht="12" customHeight="1" thickBot="1" x14ac:dyDescent="0.2">
      <c r="A59" s="52"/>
      <c r="B59" s="215"/>
      <c r="C59" s="216"/>
      <c r="D59" s="216"/>
      <c r="E59" s="216"/>
      <c r="F59" s="216"/>
      <c r="G59" s="168" t="s">
        <v>256</v>
      </c>
      <c r="H59" s="168"/>
      <c r="I59" s="168"/>
      <c r="J59" s="168"/>
      <c r="K59" s="168"/>
      <c r="L59" s="168"/>
      <c r="M59" s="168"/>
      <c r="N59" s="159"/>
      <c r="O59" s="164"/>
      <c r="P59" s="71">
        <f t="shared" si="30"/>
        <v>0</v>
      </c>
      <c r="Q59" s="210"/>
      <c r="R59" s="211"/>
      <c r="S59" s="211"/>
      <c r="T59" s="211"/>
      <c r="U59" s="211"/>
      <c r="V59" s="202"/>
      <c r="W59" s="203"/>
      <c r="X59" s="203"/>
      <c r="Y59" s="203"/>
      <c r="Z59" s="203"/>
      <c r="AA59" s="203"/>
      <c r="AB59" s="204"/>
      <c r="AC59" s="227"/>
      <c r="AD59" s="228"/>
      <c r="AE59" s="229"/>
      <c r="AF59" s="75"/>
      <c r="AG59" s="237"/>
      <c r="AH59" s="238"/>
      <c r="AI59" s="238"/>
      <c r="AJ59" s="238"/>
      <c r="AK59" s="238"/>
      <c r="AL59" s="202"/>
      <c r="AM59" s="203"/>
      <c r="AN59" s="203"/>
      <c r="AO59" s="203"/>
      <c r="AP59" s="203"/>
      <c r="AQ59" s="203"/>
      <c r="AR59" s="204"/>
      <c r="AS59" s="165"/>
      <c r="AT59" s="166"/>
      <c r="AU59" s="166"/>
      <c r="AV59" s="258" t="s">
        <v>257</v>
      </c>
      <c r="AW59" s="259"/>
      <c r="AX59" s="259"/>
      <c r="AY59" s="259"/>
      <c r="AZ59" s="260"/>
      <c r="BA59" s="168" t="s">
        <v>258</v>
      </c>
      <c r="BB59" s="168"/>
      <c r="BC59" s="168"/>
      <c r="BD59" s="168"/>
      <c r="BE59" s="168"/>
      <c r="BF59" s="168"/>
      <c r="BG59" s="168"/>
      <c r="BH59" s="159"/>
      <c r="BI59" s="160"/>
      <c r="BJ59" s="68">
        <f t="shared" si="31"/>
        <v>0</v>
      </c>
      <c r="BK59" s="51"/>
    </row>
    <row r="60" spans="1:64" ht="12" customHeight="1" x14ac:dyDescent="0.15">
      <c r="A60" s="52"/>
      <c r="B60" s="215"/>
      <c r="C60" s="216"/>
      <c r="D60" s="216"/>
      <c r="E60" s="216"/>
      <c r="F60" s="216"/>
      <c r="G60" s="168" t="s">
        <v>259</v>
      </c>
      <c r="H60" s="168"/>
      <c r="I60" s="168"/>
      <c r="J60" s="168"/>
      <c r="K60" s="168"/>
      <c r="L60" s="168"/>
      <c r="M60" s="168"/>
      <c r="N60" s="159"/>
      <c r="O60" s="164"/>
      <c r="P60" s="71">
        <f t="shared" si="30"/>
        <v>0</v>
      </c>
      <c r="Q60" s="49"/>
      <c r="R60" s="50"/>
      <c r="S60" s="50"/>
      <c r="T60" s="50"/>
      <c r="U60" s="50"/>
      <c r="V60" s="242"/>
      <c r="W60" s="242"/>
      <c r="X60" s="242"/>
      <c r="Y60" s="242"/>
      <c r="Z60" s="242"/>
      <c r="AA60" s="242"/>
      <c r="AB60" s="242"/>
      <c r="AC60" s="230"/>
      <c r="AD60" s="230"/>
      <c r="AE60" s="230"/>
      <c r="AF60" s="53"/>
      <c r="AG60" s="54"/>
      <c r="AH60" s="54"/>
      <c r="AI60" s="54"/>
      <c r="AJ60" s="54"/>
      <c r="AK60" s="54"/>
      <c r="AL60" s="55"/>
      <c r="AM60" s="55"/>
      <c r="AN60" s="55"/>
      <c r="AO60" s="55"/>
      <c r="AP60" s="55"/>
      <c r="AQ60" s="55"/>
      <c r="AR60" s="55"/>
      <c r="AS60" s="244"/>
      <c r="AT60" s="244"/>
      <c r="AU60" s="244"/>
      <c r="AV60" s="258" t="s">
        <v>260</v>
      </c>
      <c r="AW60" s="259"/>
      <c r="AX60" s="259"/>
      <c r="AY60" s="259"/>
      <c r="AZ60" s="260"/>
      <c r="BA60" s="175" t="s">
        <v>261</v>
      </c>
      <c r="BB60" s="176"/>
      <c r="BC60" s="176"/>
      <c r="BD60" s="176"/>
      <c r="BE60" s="176"/>
      <c r="BF60" s="176"/>
      <c r="BG60" s="176"/>
      <c r="BH60" s="159"/>
      <c r="BI60" s="160"/>
      <c r="BJ60" s="68">
        <f t="shared" si="31"/>
        <v>0</v>
      </c>
      <c r="BK60" s="51"/>
    </row>
    <row r="61" spans="1:64" ht="12" customHeight="1" thickBot="1" x14ac:dyDescent="0.2">
      <c r="A61" s="52"/>
      <c r="B61" s="233"/>
      <c r="C61" s="234"/>
      <c r="D61" s="234"/>
      <c r="E61" s="234"/>
      <c r="F61" s="234"/>
      <c r="G61" s="273" t="s">
        <v>142</v>
      </c>
      <c r="H61" s="273"/>
      <c r="I61" s="273"/>
      <c r="J61" s="273"/>
      <c r="K61" s="273"/>
      <c r="L61" s="273"/>
      <c r="M61" s="273"/>
      <c r="N61" s="159"/>
      <c r="O61" s="164"/>
      <c r="P61" s="71">
        <f t="shared" si="30"/>
        <v>0</v>
      </c>
      <c r="Q61" s="49"/>
      <c r="R61" s="50"/>
      <c r="S61" s="50"/>
      <c r="T61" s="50"/>
      <c r="U61" s="50"/>
      <c r="V61" s="242"/>
      <c r="W61" s="242"/>
      <c r="X61" s="242"/>
      <c r="Y61" s="242"/>
      <c r="Z61" s="242"/>
      <c r="AA61" s="242"/>
      <c r="AB61" s="242"/>
      <c r="AC61" s="230"/>
      <c r="AD61" s="230"/>
      <c r="AE61" s="230"/>
      <c r="AF61" s="53"/>
      <c r="AG61" s="50"/>
      <c r="AH61" s="50"/>
      <c r="AI61" s="50"/>
      <c r="AJ61" s="50"/>
      <c r="AK61" s="50"/>
      <c r="AL61" s="56"/>
      <c r="AM61" s="56"/>
      <c r="AN61" s="56"/>
      <c r="AO61" s="56"/>
      <c r="AP61" s="56"/>
      <c r="AQ61" s="56"/>
      <c r="AR61" s="56"/>
      <c r="AS61" s="231"/>
      <c r="AT61" s="231"/>
      <c r="AU61" s="231"/>
      <c r="AV61" s="274" t="s">
        <v>262</v>
      </c>
      <c r="AW61" s="275"/>
      <c r="AX61" s="275"/>
      <c r="AY61" s="275"/>
      <c r="AZ61" s="275"/>
      <c r="BA61" s="266" t="s">
        <v>253</v>
      </c>
      <c r="BB61" s="267"/>
      <c r="BC61" s="267"/>
      <c r="BD61" s="267"/>
      <c r="BE61" s="267"/>
      <c r="BF61" s="267"/>
      <c r="BG61" s="267"/>
      <c r="BH61" s="159"/>
      <c r="BI61" s="160"/>
      <c r="BJ61" s="68">
        <f t="shared" si="31"/>
        <v>0</v>
      </c>
      <c r="BK61" s="51"/>
      <c r="BL61" s="42"/>
    </row>
    <row r="62" spans="1:64" ht="12" customHeight="1" thickBot="1" x14ac:dyDescent="0.2">
      <c r="A62" s="57"/>
      <c r="B62" s="235"/>
      <c r="C62" s="236"/>
      <c r="D62" s="236"/>
      <c r="E62" s="236"/>
      <c r="F62" s="236"/>
      <c r="G62" s="202"/>
      <c r="H62" s="203"/>
      <c r="I62" s="203"/>
      <c r="J62" s="203"/>
      <c r="K62" s="203"/>
      <c r="L62" s="203"/>
      <c r="M62" s="204"/>
      <c r="N62" s="268"/>
      <c r="O62" s="269"/>
      <c r="P62" s="229"/>
      <c r="Q62" s="49"/>
      <c r="R62" s="50"/>
      <c r="S62" s="50"/>
      <c r="T62" s="50"/>
      <c r="U62" s="50"/>
      <c r="V62" s="242"/>
      <c r="W62" s="242"/>
      <c r="X62" s="242"/>
      <c r="Y62" s="242"/>
      <c r="Z62" s="242"/>
      <c r="AA62" s="242"/>
      <c r="AB62" s="242"/>
      <c r="AC62" s="230"/>
      <c r="AD62" s="230"/>
      <c r="AE62" s="230"/>
      <c r="AF62" s="53"/>
      <c r="AG62" s="50"/>
      <c r="AH62" s="50"/>
      <c r="AI62" s="50"/>
      <c r="AJ62" s="50"/>
      <c r="AK62" s="50"/>
      <c r="AL62" s="56"/>
      <c r="AM62" s="56"/>
      <c r="AN62" s="56"/>
      <c r="AO62" s="56"/>
      <c r="AP62" s="56"/>
      <c r="AQ62" s="56"/>
      <c r="AR62" s="56"/>
      <c r="AS62" s="231"/>
      <c r="AT62" s="231"/>
      <c r="AU62" s="231"/>
      <c r="AV62" s="276"/>
      <c r="AW62" s="277"/>
      <c r="AX62" s="277"/>
      <c r="AY62" s="277"/>
      <c r="AZ62" s="277"/>
      <c r="BA62" s="270"/>
      <c r="BB62" s="271"/>
      <c r="BC62" s="271"/>
      <c r="BD62" s="271"/>
      <c r="BE62" s="271"/>
      <c r="BF62" s="271"/>
      <c r="BG62" s="272"/>
      <c r="BH62" s="261"/>
      <c r="BI62" s="261"/>
      <c r="BJ62" s="262"/>
      <c r="BK62" s="51"/>
      <c r="BL62" s="42"/>
    </row>
    <row r="63" spans="1:64" ht="12" customHeight="1" x14ac:dyDescent="0.15">
      <c r="A63" s="57"/>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0"/>
      <c r="AH63" s="50"/>
      <c r="AI63" s="50"/>
      <c r="AJ63" s="50"/>
      <c r="AK63" s="50"/>
      <c r="AL63" s="56"/>
      <c r="AM63" s="56"/>
      <c r="AN63" s="56"/>
      <c r="AO63" s="56"/>
      <c r="AP63" s="56"/>
      <c r="AQ63" s="56"/>
      <c r="AR63" s="56"/>
      <c r="AS63" s="231"/>
      <c r="AT63" s="231"/>
      <c r="AU63" s="231"/>
      <c r="BK63" s="42"/>
      <c r="BL63" s="42"/>
    </row>
    <row r="64" spans="1:64" ht="12" customHeight="1" x14ac:dyDescent="0.15">
      <c r="A64" s="57"/>
      <c r="B64" s="42"/>
      <c r="Q64" s="53"/>
      <c r="R64" s="53"/>
      <c r="S64" s="53"/>
      <c r="T64" s="53"/>
      <c r="U64" s="53"/>
      <c r="V64" s="53"/>
      <c r="W64" s="53"/>
      <c r="X64" s="53"/>
      <c r="Y64" s="53"/>
      <c r="Z64" s="53"/>
      <c r="AA64" s="53"/>
      <c r="AB64" s="53"/>
      <c r="AC64" s="53"/>
      <c r="AD64" s="53"/>
      <c r="AE64" s="53"/>
      <c r="AF64" s="53"/>
      <c r="AG64" s="50"/>
      <c r="AH64" s="50"/>
      <c r="AI64" s="50"/>
      <c r="AJ64" s="50"/>
      <c r="AK64" s="50"/>
      <c r="AL64" s="58"/>
      <c r="AM64" s="58"/>
      <c r="AN64" s="58"/>
      <c r="AO64" s="58"/>
      <c r="AP64" s="58"/>
      <c r="AQ64" s="58"/>
      <c r="AR64" s="58"/>
      <c r="AS64" s="45"/>
      <c r="AT64" s="67"/>
      <c r="AU64" s="70"/>
      <c r="BK64" s="42"/>
      <c r="BL64" s="42"/>
    </row>
    <row r="65" spans="2:64" ht="12" customHeight="1" x14ac:dyDescent="0.15">
      <c r="B65" s="42"/>
      <c r="AG65" s="50"/>
      <c r="AH65" s="50"/>
      <c r="AI65" s="50"/>
      <c r="AJ65" s="50"/>
      <c r="AK65" s="50"/>
      <c r="AL65" s="263"/>
      <c r="AM65" s="263"/>
      <c r="AN65" s="263"/>
      <c r="AO65" s="263"/>
      <c r="AP65" s="263"/>
      <c r="AQ65" s="263"/>
      <c r="AR65" s="263"/>
      <c r="AS65" s="231"/>
      <c r="AT65" s="231"/>
      <c r="AU65" s="231"/>
      <c r="BK65" s="42"/>
      <c r="BL65" s="42"/>
    </row>
    <row r="66" spans="2:64" ht="12" customHeight="1" x14ac:dyDescent="0.15">
      <c r="B66" s="42"/>
      <c r="AG66" s="50"/>
      <c r="AH66" s="50"/>
      <c r="AI66" s="50"/>
      <c r="AJ66" s="50"/>
      <c r="AK66" s="50"/>
      <c r="AL66" s="264"/>
      <c r="AM66" s="264"/>
      <c r="AN66" s="264"/>
      <c r="AO66" s="264"/>
      <c r="AP66" s="264"/>
      <c r="AQ66" s="264"/>
      <c r="AR66" s="264"/>
      <c r="AS66" s="231"/>
      <c r="AT66" s="231"/>
      <c r="AU66" s="231"/>
      <c r="BK66" s="42"/>
      <c r="BL66" s="42"/>
    </row>
    <row r="67" spans="2:64" ht="12" customHeight="1" x14ac:dyDescent="0.15">
      <c r="B67" s="42"/>
      <c r="AG67" s="50"/>
      <c r="AH67" s="50"/>
      <c r="AI67" s="50"/>
      <c r="AJ67" s="50"/>
      <c r="AK67" s="50"/>
      <c r="AL67" s="264"/>
      <c r="AM67" s="264"/>
      <c r="AN67" s="264"/>
      <c r="AO67" s="264"/>
      <c r="AP67" s="264"/>
      <c r="AQ67" s="264"/>
      <c r="AR67" s="264"/>
      <c r="AS67" s="231"/>
      <c r="AT67" s="231"/>
      <c r="AU67" s="231"/>
    </row>
    <row r="68" spans="2:64" ht="12" customHeight="1" x14ac:dyDescent="0.15">
      <c r="B68" s="42"/>
      <c r="AG68" s="59"/>
      <c r="AH68" s="59"/>
      <c r="AI68" s="59"/>
      <c r="AJ68" s="59"/>
      <c r="AK68" s="59"/>
      <c r="AL68" s="265"/>
      <c r="AM68" s="265"/>
      <c r="AN68" s="265"/>
      <c r="AO68" s="265"/>
      <c r="AP68" s="265"/>
      <c r="AQ68" s="265"/>
      <c r="AR68" s="265"/>
      <c r="AS68" s="42"/>
      <c r="AT68" s="42"/>
    </row>
  </sheetData>
  <sheetProtection algorithmName="SHA-512" hashValue="CXk50EwxJW+53aqZW3w+XzDASz5IFLMQ5LVB6VSV7Xv4EScr5P6v+zkTxKLHrFRB6d9uc9vtOTLYKcnr53ADlA==" saltValue="4SCGlG/S3FMJ81VuC3F7xQ==" spinCount="100000" sheet="1" objects="1" scenarios="1" selectLockedCells="1"/>
  <mergeCells count="488">
    <mergeCell ref="AL65:AR65"/>
    <mergeCell ref="AS65:AU65"/>
    <mergeCell ref="AL66:AR67"/>
    <mergeCell ref="AS66:AU67"/>
    <mergeCell ref="AL68:AR68"/>
    <mergeCell ref="BA61:BG61"/>
    <mergeCell ref="G62:M62"/>
    <mergeCell ref="N62:P62"/>
    <mergeCell ref="V62:AB62"/>
    <mergeCell ref="AC62:AE62"/>
    <mergeCell ref="AS62:AU62"/>
    <mergeCell ref="BA62:BG62"/>
    <mergeCell ref="G61:M61"/>
    <mergeCell ref="V61:AB61"/>
    <mergeCell ref="AC61:AE61"/>
    <mergeCell ref="AS61:AU61"/>
    <mergeCell ref="AV61:AZ62"/>
    <mergeCell ref="AS60:AU60"/>
    <mergeCell ref="AV60:AZ60"/>
    <mergeCell ref="BA60:BG60"/>
    <mergeCell ref="AC59:AE59"/>
    <mergeCell ref="AL59:AR59"/>
    <mergeCell ref="AS59:AU59"/>
    <mergeCell ref="AV59:AZ59"/>
    <mergeCell ref="BH60:BI60"/>
    <mergeCell ref="AS63:AU63"/>
    <mergeCell ref="BH62:BJ62"/>
    <mergeCell ref="BH61:BI61"/>
    <mergeCell ref="AV56:BG57"/>
    <mergeCell ref="BH56:BJ57"/>
    <mergeCell ref="G57:M57"/>
    <mergeCell ref="V57:AB57"/>
    <mergeCell ref="AC57:AE57"/>
    <mergeCell ref="AL57:AR57"/>
    <mergeCell ref="AV58:AZ58"/>
    <mergeCell ref="BA58:BG58"/>
    <mergeCell ref="BA59:BG59"/>
    <mergeCell ref="AS58:AT58"/>
    <mergeCell ref="AC58:AD58"/>
    <mergeCell ref="N56:O56"/>
    <mergeCell ref="BH58:BI58"/>
    <mergeCell ref="BH59:BI59"/>
    <mergeCell ref="B55:F62"/>
    <mergeCell ref="G55:M55"/>
    <mergeCell ref="V55:AB55"/>
    <mergeCell ref="AL55:AR55"/>
    <mergeCell ref="G56:M56"/>
    <mergeCell ref="G54:M54"/>
    <mergeCell ref="N54:P54"/>
    <mergeCell ref="V54:AB54"/>
    <mergeCell ref="AG54:AK59"/>
    <mergeCell ref="AL54:AR54"/>
    <mergeCell ref="V56:AB56"/>
    <mergeCell ref="AL56:AR56"/>
    <mergeCell ref="G58:M58"/>
    <mergeCell ref="G59:M59"/>
    <mergeCell ref="V59:AB59"/>
    <mergeCell ref="Q58:U59"/>
    <mergeCell ref="V58:AB58"/>
    <mergeCell ref="AL58:AR58"/>
    <mergeCell ref="G60:M60"/>
    <mergeCell ref="V60:AB60"/>
    <mergeCell ref="AC60:AE60"/>
    <mergeCell ref="AC54:AD54"/>
    <mergeCell ref="AC55:AD55"/>
    <mergeCell ref="AC56:AD56"/>
    <mergeCell ref="V52:AB52"/>
    <mergeCell ref="AL52:AR52"/>
    <mergeCell ref="AS52:AT52"/>
    <mergeCell ref="N51:O51"/>
    <mergeCell ref="N52:O52"/>
    <mergeCell ref="N53:O53"/>
    <mergeCell ref="AC51:AD51"/>
    <mergeCell ref="AC52:AD52"/>
    <mergeCell ref="AC53:AD53"/>
    <mergeCell ref="BH49:BJ49"/>
    <mergeCell ref="B50:F54"/>
    <mergeCell ref="G50:M50"/>
    <mergeCell ref="Q50:U57"/>
    <mergeCell ref="V50:AB50"/>
    <mergeCell ref="AG50:AK53"/>
    <mergeCell ref="AL50:AR50"/>
    <mergeCell ref="G49:M49"/>
    <mergeCell ref="N49:P49"/>
    <mergeCell ref="V49:AB49"/>
    <mergeCell ref="AC49:AE49"/>
    <mergeCell ref="AL49:AR49"/>
    <mergeCell ref="AS49:AU49"/>
    <mergeCell ref="B40:F49"/>
    <mergeCell ref="BH50:BJ50"/>
    <mergeCell ref="G51:M51"/>
    <mergeCell ref="V51:AB51"/>
    <mergeCell ref="AL51:AR51"/>
    <mergeCell ref="BH51:BJ51"/>
    <mergeCell ref="G53:M53"/>
    <mergeCell ref="V53:AB53"/>
    <mergeCell ref="AL53:AR53"/>
    <mergeCell ref="AS53:AU53"/>
    <mergeCell ref="G52:M52"/>
    <mergeCell ref="BH47:BJ47"/>
    <mergeCell ref="G48:M48"/>
    <mergeCell ref="V48:AB48"/>
    <mergeCell ref="AL48:AR48"/>
    <mergeCell ref="BH48:BJ48"/>
    <mergeCell ref="G47:M47"/>
    <mergeCell ref="V47:AB47"/>
    <mergeCell ref="AL47:AR47"/>
    <mergeCell ref="AS48:AT48"/>
    <mergeCell ref="N47:O47"/>
    <mergeCell ref="N48:O48"/>
    <mergeCell ref="G46:M46"/>
    <mergeCell ref="V46:AB46"/>
    <mergeCell ref="AL46:AR46"/>
    <mergeCell ref="BA46:BG46"/>
    <mergeCell ref="G45:M45"/>
    <mergeCell ref="Q45:U49"/>
    <mergeCell ref="V45:AB45"/>
    <mergeCell ref="AG45:AK49"/>
    <mergeCell ref="AL45:AR45"/>
    <mergeCell ref="BA47:BG47"/>
    <mergeCell ref="G44:M44"/>
    <mergeCell ref="V44:AB44"/>
    <mergeCell ref="AC44:AE44"/>
    <mergeCell ref="AL44:AR44"/>
    <mergeCell ref="AS44:AU44"/>
    <mergeCell ref="Q42:U44"/>
    <mergeCell ref="V42:AB42"/>
    <mergeCell ref="AL42:AR42"/>
    <mergeCell ref="BA45:BG45"/>
    <mergeCell ref="AL36:AR36"/>
    <mergeCell ref="G39:M39"/>
    <mergeCell ref="N39:P39"/>
    <mergeCell ref="V39:AB39"/>
    <mergeCell ref="G38:M38"/>
    <mergeCell ref="BA44:BG44"/>
    <mergeCell ref="BA38:BG38"/>
    <mergeCell ref="AL40:AR40"/>
    <mergeCell ref="BA40:BG40"/>
    <mergeCell ref="G41:M41"/>
    <mergeCell ref="V41:AB41"/>
    <mergeCell ref="AC41:AE41"/>
    <mergeCell ref="AL41:AR41"/>
    <mergeCell ref="AG39:AK44"/>
    <mergeCell ref="AL39:AR39"/>
    <mergeCell ref="BA39:BG39"/>
    <mergeCell ref="G40:M40"/>
    <mergeCell ref="V40:AB40"/>
    <mergeCell ref="BA41:BG41"/>
    <mergeCell ref="BA42:BG42"/>
    <mergeCell ref="G43:M43"/>
    <mergeCell ref="V43:AB43"/>
    <mergeCell ref="AL43:AR43"/>
    <mergeCell ref="BA43:BG43"/>
    <mergeCell ref="B33:F39"/>
    <mergeCell ref="G33:M33"/>
    <mergeCell ref="V33:AB33"/>
    <mergeCell ref="AL33:AR33"/>
    <mergeCell ref="G32:M32"/>
    <mergeCell ref="N32:P32"/>
    <mergeCell ref="Q32:U35"/>
    <mergeCell ref="V32:AB32"/>
    <mergeCell ref="AL32:AR32"/>
    <mergeCell ref="G35:M35"/>
    <mergeCell ref="V35:AB35"/>
    <mergeCell ref="AC35:AE35"/>
    <mergeCell ref="AL35:AR35"/>
    <mergeCell ref="AL38:AR38"/>
    <mergeCell ref="V38:AB38"/>
    <mergeCell ref="G34:M34"/>
    <mergeCell ref="V34:AB34"/>
    <mergeCell ref="AL34:AR34"/>
    <mergeCell ref="G37:M37"/>
    <mergeCell ref="V37:AB37"/>
    <mergeCell ref="AL37:AR37"/>
    <mergeCell ref="G36:M36"/>
    <mergeCell ref="Q36:U41"/>
    <mergeCell ref="V36:AB36"/>
    <mergeCell ref="G28:M28"/>
    <mergeCell ref="N28:P28"/>
    <mergeCell ref="V28:AB28"/>
    <mergeCell ref="AL28:AR28"/>
    <mergeCell ref="BA29:BG29"/>
    <mergeCell ref="G30:M30"/>
    <mergeCell ref="V30:AB30"/>
    <mergeCell ref="AG30:AK38"/>
    <mergeCell ref="AL30:AR30"/>
    <mergeCell ref="BA30:BG30"/>
    <mergeCell ref="G31:M31"/>
    <mergeCell ref="V31:AB31"/>
    <mergeCell ref="AC31:AE31"/>
    <mergeCell ref="AL31:AR31"/>
    <mergeCell ref="BA31:BG31"/>
    <mergeCell ref="BA32:BG32"/>
    <mergeCell ref="BA35:BG35"/>
    <mergeCell ref="AV33:AZ47"/>
    <mergeCell ref="AS38:AU38"/>
    <mergeCell ref="BA33:BG33"/>
    <mergeCell ref="BA34:BG34"/>
    <mergeCell ref="G42:M42"/>
    <mergeCell ref="BA36:BG36"/>
    <mergeCell ref="BA37:BG37"/>
    <mergeCell ref="B25:F28"/>
    <mergeCell ref="G25:M25"/>
    <mergeCell ref="V25:AB25"/>
    <mergeCell ref="AC25:AE25"/>
    <mergeCell ref="AL25:AR25"/>
    <mergeCell ref="AS25:AU25"/>
    <mergeCell ref="BA25:BG25"/>
    <mergeCell ref="B19:F24"/>
    <mergeCell ref="G26:M26"/>
    <mergeCell ref="Q26:U31"/>
    <mergeCell ref="V26:AB26"/>
    <mergeCell ref="AG26:AK29"/>
    <mergeCell ref="AL26:AR26"/>
    <mergeCell ref="BA26:BG26"/>
    <mergeCell ref="G27:M27"/>
    <mergeCell ref="V27:AB27"/>
    <mergeCell ref="AL27:AR27"/>
    <mergeCell ref="BA27:BG27"/>
    <mergeCell ref="BA28:BG28"/>
    <mergeCell ref="B29:F32"/>
    <mergeCell ref="G29:M29"/>
    <mergeCell ref="V29:AB29"/>
    <mergeCell ref="AL29:AR29"/>
    <mergeCell ref="AS29:AU29"/>
    <mergeCell ref="G24:M24"/>
    <mergeCell ref="N24:P24"/>
    <mergeCell ref="V24:AB24"/>
    <mergeCell ref="AL24:AR24"/>
    <mergeCell ref="AG22:AK25"/>
    <mergeCell ref="AL22:AR22"/>
    <mergeCell ref="BA22:BG22"/>
    <mergeCell ref="BH22:BJ22"/>
    <mergeCell ref="G23:M23"/>
    <mergeCell ref="V23:AB23"/>
    <mergeCell ref="AL23:AR23"/>
    <mergeCell ref="G22:M22"/>
    <mergeCell ref="V22:AB22"/>
    <mergeCell ref="BA24:BG24"/>
    <mergeCell ref="V16:AB16"/>
    <mergeCell ref="AL16:AR16"/>
    <mergeCell ref="BA16:BG16"/>
    <mergeCell ref="BH16:BJ16"/>
    <mergeCell ref="AL17:AR17"/>
    <mergeCell ref="AV17:AZ22"/>
    <mergeCell ref="BA17:BG17"/>
    <mergeCell ref="G18:M18"/>
    <mergeCell ref="N18:P18"/>
    <mergeCell ref="Q18:U25"/>
    <mergeCell ref="V18:AB18"/>
    <mergeCell ref="AL18:AR18"/>
    <mergeCell ref="BA18:BG18"/>
    <mergeCell ref="BA19:BG19"/>
    <mergeCell ref="G20:M20"/>
    <mergeCell ref="V20:AB20"/>
    <mergeCell ref="AL20:AR20"/>
    <mergeCell ref="BA20:BG20"/>
    <mergeCell ref="G19:M19"/>
    <mergeCell ref="V19:AB19"/>
    <mergeCell ref="AL19:AR19"/>
    <mergeCell ref="G21:M21"/>
    <mergeCell ref="V21:AB21"/>
    <mergeCell ref="AL21:AR21"/>
    <mergeCell ref="V12:AB12"/>
    <mergeCell ref="AC12:AE12"/>
    <mergeCell ref="AL12:AR12"/>
    <mergeCell ref="BA12:BG12"/>
    <mergeCell ref="G11:M11"/>
    <mergeCell ref="V11:AB11"/>
    <mergeCell ref="AL11:AR11"/>
    <mergeCell ref="B13:F18"/>
    <mergeCell ref="G13:M13"/>
    <mergeCell ref="Q13:U17"/>
    <mergeCell ref="V13:AB13"/>
    <mergeCell ref="G15:M15"/>
    <mergeCell ref="V15:AB15"/>
    <mergeCell ref="G17:M17"/>
    <mergeCell ref="V17:AB17"/>
    <mergeCell ref="AC17:AE17"/>
    <mergeCell ref="BA13:BG13"/>
    <mergeCell ref="G14:M14"/>
    <mergeCell ref="V14:AB14"/>
    <mergeCell ref="AL14:AR14"/>
    <mergeCell ref="BA14:BG14"/>
    <mergeCell ref="AL15:AR15"/>
    <mergeCell ref="BA15:BG15"/>
    <mergeCell ref="G16:M16"/>
    <mergeCell ref="B7:F12"/>
    <mergeCell ref="G7:M7"/>
    <mergeCell ref="Q7:U12"/>
    <mergeCell ref="V7:AB7"/>
    <mergeCell ref="G8:M8"/>
    <mergeCell ref="V8:AB8"/>
    <mergeCell ref="AL8:AR8"/>
    <mergeCell ref="BA8:BG8"/>
    <mergeCell ref="AG7:AK21"/>
    <mergeCell ref="AL7:AR7"/>
    <mergeCell ref="AV7:AZ16"/>
    <mergeCell ref="BA7:BG7"/>
    <mergeCell ref="BA9:BG9"/>
    <mergeCell ref="BA11:BG11"/>
    <mergeCell ref="AL13:AR13"/>
    <mergeCell ref="G10:M10"/>
    <mergeCell ref="V10:AB10"/>
    <mergeCell ref="AL10:AR10"/>
    <mergeCell ref="BA10:BG10"/>
    <mergeCell ref="G9:M9"/>
    <mergeCell ref="V9:AB9"/>
    <mergeCell ref="AL9:AR9"/>
    <mergeCell ref="G12:M12"/>
    <mergeCell ref="N12:P12"/>
    <mergeCell ref="B5:AE5"/>
    <mergeCell ref="AG5:BJ5"/>
    <mergeCell ref="BL5:BL6"/>
    <mergeCell ref="B6:F6"/>
    <mergeCell ref="G6:M6"/>
    <mergeCell ref="N6:P6"/>
    <mergeCell ref="Q6:U6"/>
    <mergeCell ref="V6:AB6"/>
    <mergeCell ref="AC6:AE6"/>
    <mergeCell ref="AG6:AK6"/>
    <mergeCell ref="AL6:AR6"/>
    <mergeCell ref="AS6:AU6"/>
    <mergeCell ref="AV6:AZ6"/>
    <mergeCell ref="BA6:BG6"/>
    <mergeCell ref="BH6:BJ6"/>
    <mergeCell ref="BH37:BI37"/>
    <mergeCell ref="BH30:BI30"/>
    <mergeCell ref="BH20:BI20"/>
    <mergeCell ref="BH27:BI27"/>
    <mergeCell ref="BH15:BI15"/>
    <mergeCell ref="AS20:AT20"/>
    <mergeCell ref="AS24:AT24"/>
    <mergeCell ref="AS28:AT28"/>
    <mergeCell ref="AS37:AT37"/>
    <mergeCell ref="AS34:AT34"/>
    <mergeCell ref="AS35:AT35"/>
    <mergeCell ref="AS36:AT36"/>
    <mergeCell ref="BH36:BI36"/>
    <mergeCell ref="BH33:BI33"/>
    <mergeCell ref="AS21:AU21"/>
    <mergeCell ref="BA21:BG21"/>
    <mergeCell ref="AV23:AZ28"/>
    <mergeCell ref="BA23:BG23"/>
    <mergeCell ref="BH28:BJ28"/>
    <mergeCell ref="AV29:AZ32"/>
    <mergeCell ref="BH32:BJ32"/>
    <mergeCell ref="AS16:AT16"/>
    <mergeCell ref="AS17:AT17"/>
    <mergeCell ref="AS18:AT18"/>
    <mergeCell ref="AC50:AD50"/>
    <mergeCell ref="AC45:AD45"/>
    <mergeCell ref="AC42:AD42"/>
    <mergeCell ref="AC37:AD37"/>
    <mergeCell ref="AC33:AD33"/>
    <mergeCell ref="AC27:AD27"/>
    <mergeCell ref="AC19:AD19"/>
    <mergeCell ref="AC14:AD14"/>
    <mergeCell ref="AC8:AD8"/>
    <mergeCell ref="AC32:AD32"/>
    <mergeCell ref="AC34:AD34"/>
    <mergeCell ref="AC36:AD36"/>
    <mergeCell ref="AC38:AD38"/>
    <mergeCell ref="AC39:AD39"/>
    <mergeCell ref="AC40:AD40"/>
    <mergeCell ref="AC43:AD43"/>
    <mergeCell ref="AC46:AD46"/>
    <mergeCell ref="AC47:AD47"/>
    <mergeCell ref="AC48:AD48"/>
    <mergeCell ref="N35:O35"/>
    <mergeCell ref="N30:O30"/>
    <mergeCell ref="N26:O26"/>
    <mergeCell ref="N20:O20"/>
    <mergeCell ref="N14:O14"/>
    <mergeCell ref="N8:O8"/>
    <mergeCell ref="N7:O7"/>
    <mergeCell ref="N9:O9"/>
    <mergeCell ref="N10:O10"/>
    <mergeCell ref="N11:O11"/>
    <mergeCell ref="N13:O13"/>
    <mergeCell ref="N15:O15"/>
    <mergeCell ref="N16:O16"/>
    <mergeCell ref="N17:O17"/>
    <mergeCell ref="N19:O19"/>
    <mergeCell ref="N21:O21"/>
    <mergeCell ref="N22:O22"/>
    <mergeCell ref="N23:O23"/>
    <mergeCell ref="N25:O25"/>
    <mergeCell ref="N27:O27"/>
    <mergeCell ref="N29:O29"/>
    <mergeCell ref="N31:O31"/>
    <mergeCell ref="N33:O33"/>
    <mergeCell ref="N34:O34"/>
    <mergeCell ref="N36:O36"/>
    <mergeCell ref="N37:O37"/>
    <mergeCell ref="N38:O38"/>
    <mergeCell ref="N40:O40"/>
    <mergeCell ref="N41:O41"/>
    <mergeCell ref="N42:O42"/>
    <mergeCell ref="N44:O44"/>
    <mergeCell ref="N45:O45"/>
    <mergeCell ref="N46:O46"/>
    <mergeCell ref="N43:O43"/>
    <mergeCell ref="N50:O50"/>
    <mergeCell ref="N55:O55"/>
    <mergeCell ref="N57:O57"/>
    <mergeCell ref="N58:O58"/>
    <mergeCell ref="N59:O59"/>
    <mergeCell ref="N60:O60"/>
    <mergeCell ref="N61:O61"/>
    <mergeCell ref="AC7:AD7"/>
    <mergeCell ref="AC9:AD9"/>
    <mergeCell ref="AC10:AD10"/>
    <mergeCell ref="AC11:AD11"/>
    <mergeCell ref="AC15:AD15"/>
    <mergeCell ref="AC16:AD16"/>
    <mergeCell ref="AC13:AD13"/>
    <mergeCell ref="AC18:AD18"/>
    <mergeCell ref="AC20:AD20"/>
    <mergeCell ref="AC21:AD21"/>
    <mergeCell ref="AC22:AD22"/>
    <mergeCell ref="AC23:AD23"/>
    <mergeCell ref="AC24:AD24"/>
    <mergeCell ref="AC26:AD26"/>
    <mergeCell ref="AC28:AD28"/>
    <mergeCell ref="AC29:AD29"/>
    <mergeCell ref="AC30:AD30"/>
    <mergeCell ref="AS7:AT7"/>
    <mergeCell ref="AS8:AT8"/>
    <mergeCell ref="AS9:AT9"/>
    <mergeCell ref="AS10:AT10"/>
    <mergeCell ref="AS11:AT11"/>
    <mergeCell ref="AS12:AT12"/>
    <mergeCell ref="AS13:AT13"/>
    <mergeCell ref="AS14:AT14"/>
    <mergeCell ref="AS15:AT15"/>
    <mergeCell ref="AS19:AT19"/>
    <mergeCell ref="AS22:AT22"/>
    <mergeCell ref="AS23:AT23"/>
    <mergeCell ref="AS26:AT26"/>
    <mergeCell ref="AS27:AT27"/>
    <mergeCell ref="AS30:AT30"/>
    <mergeCell ref="AS31:AT31"/>
    <mergeCell ref="AS32:AT32"/>
    <mergeCell ref="AS33:AT33"/>
    <mergeCell ref="AS39:AT39"/>
    <mergeCell ref="AS40:AT40"/>
    <mergeCell ref="AS41:AT41"/>
    <mergeCell ref="AS42:AT42"/>
    <mergeCell ref="AS45:AT45"/>
    <mergeCell ref="AS46:AT46"/>
    <mergeCell ref="AS47:AT47"/>
    <mergeCell ref="AS50:AT50"/>
    <mergeCell ref="AS51:AT51"/>
    <mergeCell ref="AS43:AT43"/>
    <mergeCell ref="AS54:AT54"/>
    <mergeCell ref="AS55:AT55"/>
    <mergeCell ref="AS56:AT56"/>
    <mergeCell ref="AS57:AT57"/>
    <mergeCell ref="BH7:BI7"/>
    <mergeCell ref="BH8:BI8"/>
    <mergeCell ref="BH9:BI9"/>
    <mergeCell ref="BH10:BI10"/>
    <mergeCell ref="BH11:BI11"/>
    <mergeCell ref="BH12:BI12"/>
    <mergeCell ref="BH13:BI13"/>
    <mergeCell ref="BH14:BI14"/>
    <mergeCell ref="BH21:BI21"/>
    <mergeCell ref="BH17:BI17"/>
    <mergeCell ref="BH18:BI18"/>
    <mergeCell ref="BH19:BI19"/>
    <mergeCell ref="BH23:BI23"/>
    <mergeCell ref="BH24:BI24"/>
    <mergeCell ref="BH25:BI25"/>
    <mergeCell ref="BH26:BI26"/>
    <mergeCell ref="BH31:BI31"/>
    <mergeCell ref="BH29:BI29"/>
    <mergeCell ref="BH34:BI34"/>
    <mergeCell ref="BH35:BI35"/>
    <mergeCell ref="BH38:BI38"/>
    <mergeCell ref="BH39:BI39"/>
    <mergeCell ref="BH40:BI40"/>
    <mergeCell ref="BH41:BI41"/>
    <mergeCell ref="BH42:BI42"/>
    <mergeCell ref="BH43:BI43"/>
    <mergeCell ref="BH44:BI44"/>
    <mergeCell ref="BH45:BI45"/>
    <mergeCell ref="BH46:BI46"/>
  </mergeCells>
  <phoneticPr fontId="3"/>
  <dataValidations xWindow="608" yWindow="616" count="2">
    <dataValidation type="list" allowBlank="1" showInputMessage="1" showErrorMessage="1" prompt="その他に「○」を入力した場合、左下の枠内に、具体的な品目を入力。_x000a_複数ある場合は「／」で区切って入力。" sqref="N27 AC34 AC40 AS52 AS58 BH46 BH31 BH21 BH61 AS28 N31 N38 N48 N53 N61 AC11 AC16 AC24 AS37 BH15 AS43 AS48 AC56 AC30 N11 N17 N23 AC43 AC48 BH27 AS20 AC58 AS24">
      <formula1>$BV$7</formula1>
    </dataValidation>
    <dataValidation type="list" allowBlank="1" showInputMessage="1" showErrorMessage="1" sqref="BH7:BH14 N7:N10 N13:N16 N19:N22 N25:N26 N29:N30 N33:N37 BH58:BH60 N50:N52 N55:N60 N40:N47 AC13:AC15 AC18:AC23 AC26:AC29 AC32:AC33 BH29:BH30 AC42 AC45:AC47 AS54:AS57 AC7:AC10 AC50:AC55 AS7:AS19 AS22:AS23 AS26:AS27 AS30:AS36 AS39:AS42 AS45:AS47 AS50:AS51 BH23:BH26 BH17:BH20 BH33:BH45 AC36:AC39">
      <formula1>$BV$7</formula1>
    </dataValidation>
  </dataValidations>
  <printOptions horizontalCentered="1"/>
  <pageMargins left="0.39370078740157483" right="0.39370078740157483" top="0.78740157480314965" bottom="0.39370078740157483" header="0.51181102362204722" footer="0.27559055118110237"/>
  <pageSetup paperSize="9" scale="72" orientation="landscape" r:id="rId1"/>
  <headerFooter alignWithMargins="0"/>
  <rowBreaks count="1" manualBreakCount="1">
    <brk id="62" max="6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view="pageBreakPreview" zoomScale="90" zoomScaleNormal="100" zoomScaleSheetLayoutView="90" workbookViewId="0">
      <selection activeCell="I37" sqref="I37"/>
    </sheetView>
  </sheetViews>
  <sheetFormatPr defaultColWidth="9" defaultRowHeight="13.5" x14ac:dyDescent="0.15"/>
  <cols>
    <col min="1" max="1" width="0.875" style="105" customWidth="1"/>
    <col min="2" max="2" width="3.375" style="105" customWidth="1"/>
    <col min="3" max="3" width="5.125" style="105" customWidth="1"/>
    <col min="4" max="4" width="12.625" style="105" customWidth="1"/>
    <col min="5" max="5" width="6.125" style="105" customWidth="1"/>
    <col min="6" max="6" width="0.625" style="105" customWidth="1"/>
    <col min="7" max="7" width="10.75" style="105" customWidth="1"/>
    <col min="8" max="8" width="25" style="105" customWidth="1"/>
    <col min="9" max="9" width="3.375" style="105" customWidth="1"/>
    <col min="10" max="10" width="1.625" style="105" customWidth="1"/>
    <col min="11" max="16384" width="9" style="105"/>
  </cols>
  <sheetData>
    <row r="1" spans="2:10" ht="8.25" customHeight="1" x14ac:dyDescent="0.15"/>
    <row r="2" spans="2:10" x14ac:dyDescent="0.15">
      <c r="B2" s="106" t="s">
        <v>266</v>
      </c>
      <c r="C2" s="107"/>
      <c r="D2" s="108"/>
      <c r="E2" s="108"/>
      <c r="F2" s="108"/>
      <c r="G2" s="108"/>
      <c r="H2" s="108"/>
      <c r="I2" s="108"/>
      <c r="J2" s="108"/>
    </row>
    <row r="3" spans="2:10" ht="7.5" customHeight="1" x14ac:dyDescent="0.15">
      <c r="B3" s="107"/>
      <c r="C3" s="107"/>
      <c r="D3" s="108"/>
      <c r="E3" s="108"/>
      <c r="F3" s="108"/>
      <c r="G3" s="108"/>
      <c r="H3" s="108"/>
      <c r="I3" s="108"/>
      <c r="J3" s="108"/>
    </row>
    <row r="4" spans="2:10" ht="24" x14ac:dyDescent="0.15">
      <c r="B4" s="109" t="s">
        <v>54</v>
      </c>
      <c r="C4" s="110"/>
      <c r="D4" s="110"/>
      <c r="E4" s="110"/>
      <c r="F4" s="110"/>
      <c r="G4" s="110"/>
      <c r="H4" s="110"/>
      <c r="I4" s="110"/>
      <c r="J4" s="108"/>
    </row>
    <row r="5" spans="2:10" ht="5.25" customHeight="1" x14ac:dyDescent="0.15">
      <c r="B5" s="111"/>
      <c r="C5" s="112"/>
      <c r="D5" s="112"/>
      <c r="E5" s="112"/>
      <c r="F5" s="112"/>
      <c r="G5" s="112"/>
      <c r="H5" s="112"/>
      <c r="I5" s="112"/>
      <c r="J5" s="108"/>
    </row>
    <row r="6" spans="2:10" ht="25.5" customHeight="1" x14ac:dyDescent="0.15">
      <c r="B6" s="108"/>
      <c r="C6" s="108"/>
      <c r="D6" s="108"/>
      <c r="E6" s="108"/>
      <c r="F6" s="108"/>
      <c r="G6" s="108"/>
      <c r="H6" s="108"/>
      <c r="I6" s="113" t="s">
        <v>53</v>
      </c>
      <c r="J6" s="108"/>
    </row>
    <row r="7" spans="2:10" ht="5.25" customHeight="1" x14ac:dyDescent="0.15">
      <c r="B7" s="108"/>
      <c r="C7" s="108"/>
      <c r="D7" s="108"/>
      <c r="E7" s="108"/>
      <c r="F7" s="108"/>
      <c r="G7" s="108"/>
      <c r="H7" s="108"/>
      <c r="I7" s="108"/>
      <c r="J7" s="108"/>
    </row>
    <row r="8" spans="2:10" ht="21" customHeight="1" x14ac:dyDescent="0.15">
      <c r="B8" s="114" t="s">
        <v>52</v>
      </c>
      <c r="C8" s="114"/>
      <c r="D8" s="114"/>
      <c r="E8" s="114"/>
      <c r="F8" s="114"/>
      <c r="G8" s="114"/>
      <c r="H8" s="114"/>
      <c r="I8" s="108"/>
      <c r="J8" s="108"/>
    </row>
    <row r="9" spans="2:10" ht="6.75" customHeight="1" x14ac:dyDescent="0.15">
      <c r="B9" s="114"/>
      <c r="C9" s="114"/>
      <c r="D9" s="114"/>
      <c r="E9" s="114"/>
      <c r="F9" s="114"/>
      <c r="G9" s="114"/>
      <c r="H9" s="114"/>
      <c r="I9" s="108"/>
      <c r="J9" s="108"/>
    </row>
    <row r="10" spans="2:10" ht="26.25" customHeight="1" x14ac:dyDescent="0.15">
      <c r="B10" s="108"/>
      <c r="C10" s="108"/>
      <c r="D10" s="108"/>
      <c r="E10" s="115" t="s">
        <v>51</v>
      </c>
      <c r="F10" s="116"/>
      <c r="G10" s="117" t="s">
        <v>50</v>
      </c>
      <c r="H10" s="118"/>
      <c r="I10" s="108"/>
      <c r="J10" s="108"/>
    </row>
    <row r="11" spans="2:10" ht="20.25" customHeight="1" x14ac:dyDescent="0.15">
      <c r="B11" s="108"/>
      <c r="C11" s="108"/>
      <c r="D11" s="108"/>
      <c r="E11" s="108"/>
      <c r="F11" s="108"/>
      <c r="G11" s="117" t="s">
        <v>43</v>
      </c>
      <c r="H11" s="118"/>
      <c r="I11" s="108"/>
      <c r="J11" s="108"/>
    </row>
    <row r="12" spans="2:10" ht="20.25" customHeight="1" x14ac:dyDescent="0.15">
      <c r="B12" s="108"/>
      <c r="C12" s="108"/>
      <c r="D12" s="108"/>
      <c r="E12" s="108"/>
      <c r="F12" s="108"/>
      <c r="G12" s="119" t="s">
        <v>49</v>
      </c>
      <c r="H12" s="118"/>
      <c r="I12" s="115" t="s">
        <v>48</v>
      </c>
      <c r="J12" s="108"/>
    </row>
    <row r="13" spans="2:10" ht="19.5" customHeight="1" x14ac:dyDescent="0.15">
      <c r="B13" s="108"/>
      <c r="C13" s="108"/>
      <c r="D13" s="108"/>
      <c r="E13" s="108"/>
      <c r="F13" s="108"/>
      <c r="G13" s="108"/>
      <c r="H13" s="108"/>
      <c r="I13" s="108"/>
      <c r="J13" s="108"/>
    </row>
    <row r="14" spans="2:10" ht="16.5" customHeight="1" x14ac:dyDescent="0.15">
      <c r="B14" s="108"/>
      <c r="C14" s="108" t="s">
        <v>47</v>
      </c>
      <c r="D14" s="120"/>
      <c r="E14" s="120"/>
      <c r="F14" s="120"/>
      <c r="G14" s="120"/>
      <c r="H14" s="108"/>
      <c r="I14" s="108"/>
      <c r="J14" s="108"/>
    </row>
    <row r="15" spans="2:10" ht="16.5" customHeight="1" x14ac:dyDescent="0.15">
      <c r="B15" s="108"/>
      <c r="C15" s="121" t="s">
        <v>271</v>
      </c>
      <c r="D15" s="120"/>
      <c r="E15" s="120"/>
      <c r="F15" s="120"/>
      <c r="G15" s="120"/>
      <c r="H15" s="108"/>
      <c r="I15" s="108"/>
      <c r="J15" s="108"/>
    </row>
    <row r="16" spans="2:10" ht="16.5" customHeight="1" x14ac:dyDescent="0.15">
      <c r="B16" s="108"/>
      <c r="C16" s="107" t="s">
        <v>46</v>
      </c>
      <c r="D16" s="122"/>
      <c r="E16" s="122"/>
      <c r="F16" s="122"/>
      <c r="G16" s="122"/>
      <c r="H16" s="122"/>
      <c r="I16" s="122"/>
      <c r="J16" s="108"/>
    </row>
    <row r="17" spans="2:10" ht="25.5" customHeight="1" x14ac:dyDescent="0.15">
      <c r="B17" s="108"/>
      <c r="C17" s="122"/>
      <c r="D17" s="122"/>
      <c r="E17" s="122"/>
      <c r="F17" s="122"/>
      <c r="G17" s="122"/>
      <c r="H17" s="122"/>
      <c r="I17" s="122"/>
      <c r="J17" s="108"/>
    </row>
    <row r="18" spans="2:10" ht="22.5" customHeight="1" x14ac:dyDescent="0.15">
      <c r="B18" s="123"/>
      <c r="C18" s="110"/>
      <c r="D18" s="110"/>
      <c r="E18" s="110"/>
      <c r="F18" s="110"/>
      <c r="G18" s="110"/>
      <c r="H18" s="110"/>
      <c r="I18" s="110"/>
      <c r="J18" s="108"/>
    </row>
    <row r="19" spans="2:10" ht="6" customHeight="1" x14ac:dyDescent="0.15">
      <c r="B19" s="123"/>
      <c r="C19" s="110"/>
      <c r="D19" s="110"/>
      <c r="E19" s="110"/>
      <c r="F19" s="110"/>
      <c r="G19" s="110"/>
      <c r="H19" s="110"/>
      <c r="I19" s="110"/>
      <c r="J19" s="108"/>
    </row>
    <row r="20" spans="2:10" ht="26.25" customHeight="1" x14ac:dyDescent="0.15">
      <c r="B20" s="108"/>
      <c r="C20" s="120"/>
      <c r="D20" s="120"/>
      <c r="E20" s="115" t="s">
        <v>45</v>
      </c>
      <c r="F20" s="116"/>
      <c r="G20" s="117" t="s">
        <v>44</v>
      </c>
      <c r="H20" s="118"/>
      <c r="I20" s="108"/>
      <c r="J20" s="108"/>
    </row>
    <row r="21" spans="2:10" ht="17.25" customHeight="1" x14ac:dyDescent="0.15">
      <c r="B21" s="108"/>
      <c r="C21" s="120"/>
      <c r="D21" s="120"/>
      <c r="E21" s="108"/>
      <c r="F21" s="108"/>
      <c r="G21" s="117" t="s">
        <v>43</v>
      </c>
      <c r="H21" s="118"/>
      <c r="I21" s="108"/>
      <c r="J21" s="108"/>
    </row>
    <row r="22" spans="2:10" ht="17.25" customHeight="1" x14ac:dyDescent="0.15">
      <c r="B22" s="108"/>
      <c r="C22" s="108"/>
      <c r="D22" s="108"/>
      <c r="E22" s="108"/>
      <c r="F22" s="108"/>
      <c r="G22" s="119" t="s">
        <v>42</v>
      </c>
      <c r="H22" s="118" t="s">
        <v>41</v>
      </c>
      <c r="I22" s="124"/>
      <c r="J22" s="108"/>
    </row>
    <row r="23" spans="2:10" ht="12.75" customHeight="1" x14ac:dyDescent="0.15">
      <c r="B23" s="108"/>
      <c r="C23" s="108"/>
      <c r="D23" s="108"/>
      <c r="E23" s="108"/>
      <c r="F23" s="108"/>
      <c r="G23" s="108"/>
      <c r="H23" s="108"/>
      <c r="I23" s="108"/>
      <c r="J23" s="108"/>
    </row>
    <row r="24" spans="2:10" ht="24.75" customHeight="1" x14ac:dyDescent="0.15">
      <c r="B24" s="108"/>
      <c r="C24" s="108" t="s">
        <v>40</v>
      </c>
      <c r="D24" s="108"/>
      <c r="E24" s="108"/>
      <c r="F24" s="108"/>
      <c r="G24" s="108"/>
      <c r="H24" s="108"/>
      <c r="I24" s="108"/>
      <c r="J24" s="108"/>
    </row>
    <row r="25" spans="2:10" ht="15.75" customHeight="1" x14ac:dyDescent="0.15">
      <c r="B25" s="108"/>
      <c r="C25" s="104" t="s">
        <v>39</v>
      </c>
      <c r="D25" s="104"/>
      <c r="E25" s="104"/>
      <c r="F25" s="104"/>
      <c r="G25" s="104"/>
      <c r="H25" s="104"/>
      <c r="I25" s="108"/>
      <c r="J25" s="108"/>
    </row>
    <row r="26" spans="2:10" ht="15.75" customHeight="1" x14ac:dyDescent="0.15">
      <c r="B26" s="108"/>
      <c r="C26" s="104" t="s">
        <v>38</v>
      </c>
      <c r="D26" s="104"/>
      <c r="E26" s="104"/>
      <c r="F26" s="104"/>
      <c r="G26" s="104"/>
      <c r="H26" s="104"/>
      <c r="I26" s="108"/>
      <c r="J26" s="108"/>
    </row>
    <row r="27" spans="2:10" ht="15.75" customHeight="1" x14ac:dyDescent="0.15">
      <c r="B27" s="108"/>
      <c r="C27" s="104" t="s">
        <v>37</v>
      </c>
      <c r="D27" s="104"/>
      <c r="E27" s="104"/>
      <c r="F27" s="104"/>
      <c r="G27" s="104"/>
      <c r="H27" s="104"/>
      <c r="I27" s="108"/>
      <c r="J27" s="108"/>
    </row>
    <row r="28" spans="2:10" ht="15.75" customHeight="1" x14ac:dyDescent="0.15">
      <c r="B28" s="108"/>
      <c r="C28" s="104" t="s">
        <v>36</v>
      </c>
      <c r="D28" s="104"/>
      <c r="E28" s="104"/>
      <c r="F28" s="104"/>
      <c r="G28" s="104"/>
      <c r="H28" s="104"/>
      <c r="I28" s="108"/>
      <c r="J28" s="108"/>
    </row>
    <row r="29" spans="2:10" ht="15.75" customHeight="1" x14ac:dyDescent="0.15">
      <c r="B29" s="108"/>
      <c r="C29" s="104" t="s">
        <v>35</v>
      </c>
      <c r="D29" s="104"/>
      <c r="E29" s="104"/>
      <c r="F29" s="104"/>
      <c r="G29" s="104"/>
      <c r="H29" s="104"/>
      <c r="I29" s="108"/>
      <c r="J29" s="108"/>
    </row>
    <row r="30" spans="2:10" ht="15.75" customHeight="1" x14ac:dyDescent="0.15">
      <c r="B30" s="108"/>
      <c r="C30" s="108"/>
      <c r="D30" s="108"/>
      <c r="E30" s="108"/>
      <c r="F30" s="108"/>
      <c r="G30" s="108"/>
      <c r="H30" s="108"/>
      <c r="I30" s="108"/>
      <c r="J30" s="108"/>
    </row>
  </sheetData>
  <sheetProtection selectLockedCells="1"/>
  <phoneticPr fontId="3"/>
  <pageMargins left="0.70866141732283472" right="0.70866141732283472" top="0.74803149606299213" bottom="0.74803149606299213" header="0.31496062992125984" footer="0.31496062992125984"/>
  <pageSetup paperSize="9" scale="12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tabSelected="1" view="pageBreakPreview" topLeftCell="A16" zoomScaleNormal="100" zoomScaleSheetLayoutView="100" workbookViewId="0">
      <selection activeCell="R24" sqref="R24"/>
    </sheetView>
  </sheetViews>
  <sheetFormatPr defaultColWidth="9" defaultRowHeight="14.25" x14ac:dyDescent="0.15"/>
  <cols>
    <col min="1" max="1" width="4.625" style="34" customWidth="1"/>
    <col min="2" max="2" width="0.875" style="34" customWidth="1"/>
    <col min="3" max="21" width="2.625" style="34" customWidth="1"/>
    <col min="22" max="22" width="0.875" style="34" customWidth="1"/>
    <col min="23" max="23" width="7.625" style="34" customWidth="1"/>
    <col min="24" max="24" width="7.125" style="34" bestFit="1" customWidth="1"/>
    <col min="25" max="25" width="16.625" style="34" customWidth="1"/>
    <col min="26" max="26" width="2.625" style="34" customWidth="1"/>
    <col min="27" max="16384" width="9" style="34"/>
  </cols>
  <sheetData>
    <row r="1" spans="1:26" s="33" customFormat="1" ht="13.5" x14ac:dyDescent="0.15">
      <c r="A1" s="77" t="s">
        <v>263</v>
      </c>
      <c r="B1" s="78"/>
      <c r="C1" s="78"/>
      <c r="D1" s="78"/>
      <c r="E1" s="78"/>
      <c r="F1" s="78"/>
      <c r="G1" s="78"/>
      <c r="H1" s="78"/>
      <c r="I1" s="78"/>
      <c r="J1" s="78"/>
      <c r="K1" s="78"/>
      <c r="L1" s="78"/>
      <c r="M1" s="78"/>
      <c r="N1" s="78"/>
      <c r="O1" s="78"/>
      <c r="P1" s="78"/>
      <c r="Q1" s="78"/>
      <c r="R1" s="78"/>
      <c r="S1" s="78"/>
      <c r="T1" s="78"/>
      <c r="U1" s="78"/>
      <c r="V1" s="78"/>
      <c r="W1" s="78"/>
      <c r="X1" s="78"/>
      <c r="Y1" s="78"/>
    </row>
    <row r="2" spans="1:26" s="33" customFormat="1" ht="13.5" x14ac:dyDescent="0.15">
      <c r="A2" s="78"/>
      <c r="B2" s="78"/>
      <c r="C2" s="78"/>
      <c r="D2" s="78"/>
      <c r="E2" s="78"/>
      <c r="F2" s="78"/>
      <c r="G2" s="78"/>
      <c r="H2" s="78"/>
      <c r="I2" s="78"/>
      <c r="J2" s="78"/>
      <c r="K2" s="78"/>
      <c r="L2" s="78"/>
      <c r="M2" s="78"/>
      <c r="N2" s="78"/>
      <c r="O2" s="78"/>
      <c r="P2" s="78"/>
      <c r="Q2" s="78"/>
      <c r="R2" s="78"/>
      <c r="S2" s="78"/>
      <c r="T2" s="78"/>
      <c r="U2" s="78"/>
      <c r="V2" s="78"/>
      <c r="W2" s="78"/>
      <c r="X2" s="78"/>
      <c r="Y2" s="78"/>
    </row>
    <row r="3" spans="1:26" s="33" customFormat="1" x14ac:dyDescent="0.15">
      <c r="A3" s="289" t="s">
        <v>31</v>
      </c>
      <c r="B3" s="290"/>
      <c r="C3" s="290"/>
      <c r="D3" s="291"/>
      <c r="E3" s="79" t="s">
        <v>30</v>
      </c>
      <c r="F3" s="80" t="s">
        <v>28</v>
      </c>
      <c r="G3" s="292"/>
      <c r="H3" s="293"/>
      <c r="I3" s="294"/>
      <c r="J3" s="78"/>
      <c r="K3" s="78"/>
      <c r="L3" s="78"/>
      <c r="M3" s="78"/>
      <c r="N3" s="78"/>
      <c r="O3" s="78"/>
      <c r="P3" s="78"/>
      <c r="Q3" s="78"/>
      <c r="R3" s="78"/>
      <c r="S3" s="78"/>
      <c r="T3" s="78"/>
      <c r="U3" s="78"/>
      <c r="V3" s="78"/>
      <c r="W3" s="78"/>
      <c r="X3" s="78"/>
      <c r="Y3" s="78"/>
    </row>
    <row r="4" spans="1:26" s="33" customFormat="1" x14ac:dyDescent="0.15">
      <c r="A4" s="81" t="s">
        <v>269</v>
      </c>
      <c r="B4" s="82"/>
      <c r="C4" s="82"/>
      <c r="D4" s="82"/>
      <c r="E4" s="82"/>
      <c r="F4" s="82"/>
      <c r="G4" s="82"/>
      <c r="H4" s="82"/>
      <c r="I4" s="82"/>
      <c r="J4" s="78"/>
      <c r="K4" s="78"/>
      <c r="L4" s="78"/>
      <c r="M4" s="78"/>
      <c r="N4" s="78"/>
      <c r="O4" s="78"/>
      <c r="P4" s="78"/>
      <c r="Q4" s="78"/>
      <c r="R4" s="78"/>
      <c r="S4" s="78"/>
      <c r="T4" s="78"/>
      <c r="U4" s="78"/>
      <c r="V4" s="78"/>
      <c r="W4" s="78"/>
      <c r="X4" s="78"/>
      <c r="Y4" s="78"/>
    </row>
    <row r="5" spans="1:26" s="33" customFormat="1" ht="22.5" customHeight="1" x14ac:dyDescent="0.15">
      <c r="A5" s="300" t="s">
        <v>273</v>
      </c>
      <c r="B5" s="300"/>
      <c r="C5" s="300"/>
      <c r="D5" s="300"/>
      <c r="E5" s="300"/>
      <c r="F5" s="300"/>
      <c r="G5" s="300"/>
      <c r="H5" s="300"/>
      <c r="I5" s="300"/>
      <c r="J5" s="300"/>
      <c r="K5" s="300"/>
      <c r="L5" s="300"/>
      <c r="M5" s="300"/>
      <c r="N5" s="300"/>
      <c r="O5" s="300"/>
      <c r="P5" s="300"/>
      <c r="Q5" s="300"/>
      <c r="R5" s="300"/>
      <c r="S5" s="300"/>
      <c r="T5" s="300"/>
      <c r="U5" s="300"/>
      <c r="V5" s="300"/>
      <c r="W5" s="300"/>
      <c r="X5" s="300"/>
      <c r="Y5" s="300"/>
    </row>
    <row r="6" spans="1:26" s="33" customFormat="1" ht="15.75" customHeight="1" thickBot="1" x14ac:dyDescent="0.2">
      <c r="A6" s="83"/>
      <c r="B6" s="83"/>
      <c r="C6" s="83"/>
      <c r="D6" s="83"/>
      <c r="E6" s="83"/>
      <c r="F6" s="83"/>
      <c r="G6" s="83"/>
      <c r="H6" s="83"/>
      <c r="I6" s="83"/>
      <c r="J6" s="83"/>
      <c r="K6" s="83"/>
      <c r="L6" s="83"/>
      <c r="M6" s="83"/>
      <c r="N6" s="83"/>
      <c r="O6" s="83"/>
      <c r="P6" s="83"/>
      <c r="Q6" s="83"/>
      <c r="R6" s="83"/>
      <c r="S6" s="83"/>
      <c r="T6" s="83"/>
      <c r="U6" s="83"/>
      <c r="V6" s="83"/>
      <c r="W6" s="83"/>
      <c r="X6" s="83"/>
      <c r="Y6" s="83"/>
    </row>
    <row r="7" spans="1:26" ht="36" customHeight="1" thickTop="1" x14ac:dyDescent="0.15">
      <c r="A7" s="306" t="s">
        <v>270</v>
      </c>
      <c r="B7" s="307"/>
      <c r="C7" s="307"/>
      <c r="D7" s="307"/>
      <c r="E7" s="307"/>
      <c r="F7" s="307"/>
      <c r="G7" s="307"/>
      <c r="H7" s="307"/>
      <c r="I7" s="304"/>
      <c r="J7" s="304"/>
      <c r="K7" s="304"/>
      <c r="L7" s="304"/>
      <c r="M7" s="304"/>
      <c r="N7" s="304"/>
      <c r="O7" s="304"/>
      <c r="P7" s="304"/>
      <c r="Q7" s="304"/>
      <c r="R7" s="304"/>
      <c r="S7" s="304"/>
      <c r="T7" s="304"/>
      <c r="U7" s="304"/>
      <c r="V7" s="304"/>
      <c r="W7" s="304"/>
      <c r="X7" s="304"/>
      <c r="Y7" s="305"/>
    </row>
    <row r="8" spans="1:26" ht="36" customHeight="1" x14ac:dyDescent="0.15">
      <c r="A8" s="295" t="s">
        <v>275</v>
      </c>
      <c r="B8" s="296"/>
      <c r="C8" s="296"/>
      <c r="D8" s="296"/>
      <c r="E8" s="296"/>
      <c r="F8" s="296"/>
      <c r="G8" s="296"/>
      <c r="H8" s="296"/>
      <c r="I8" s="297"/>
      <c r="J8" s="297"/>
      <c r="K8" s="297"/>
      <c r="L8" s="297"/>
      <c r="M8" s="297"/>
      <c r="N8" s="297"/>
      <c r="O8" s="297"/>
      <c r="P8" s="297"/>
      <c r="Q8" s="297"/>
      <c r="R8" s="297"/>
      <c r="S8" s="297"/>
      <c r="T8" s="297"/>
      <c r="U8" s="297"/>
      <c r="V8" s="297"/>
      <c r="W8" s="297"/>
      <c r="X8" s="297"/>
      <c r="Y8" s="298"/>
    </row>
    <row r="9" spans="1:26" ht="22.5" customHeight="1" x14ac:dyDescent="0.15">
      <c r="A9" s="295" t="s">
        <v>55</v>
      </c>
      <c r="B9" s="296"/>
      <c r="C9" s="296"/>
      <c r="D9" s="296"/>
      <c r="E9" s="296"/>
      <c r="F9" s="296"/>
      <c r="G9" s="296"/>
      <c r="H9" s="296"/>
      <c r="I9" s="296" t="s">
        <v>56</v>
      </c>
      <c r="J9" s="296"/>
      <c r="K9" s="296"/>
      <c r="L9" s="296"/>
      <c r="M9" s="296"/>
      <c r="N9" s="296"/>
      <c r="O9" s="296"/>
      <c r="P9" s="296"/>
      <c r="Q9" s="296"/>
      <c r="R9" s="296"/>
      <c r="S9" s="296" t="s">
        <v>57</v>
      </c>
      <c r="T9" s="296"/>
      <c r="U9" s="296"/>
      <c r="V9" s="296"/>
      <c r="W9" s="296"/>
      <c r="X9" s="296"/>
      <c r="Y9" s="302"/>
    </row>
    <row r="10" spans="1:26" ht="21.75" customHeight="1" thickBot="1" x14ac:dyDescent="0.2">
      <c r="A10" s="301"/>
      <c r="B10" s="278"/>
      <c r="C10" s="278"/>
      <c r="D10" s="278"/>
      <c r="E10" s="278"/>
      <c r="F10" s="278"/>
      <c r="G10" s="278"/>
      <c r="H10" s="278"/>
      <c r="I10" s="278" t="s">
        <v>58</v>
      </c>
      <c r="J10" s="278"/>
      <c r="K10" s="278"/>
      <c r="L10" s="278"/>
      <c r="M10" s="278"/>
      <c r="N10" s="278"/>
      <c r="O10" s="278"/>
      <c r="P10" s="278"/>
      <c r="Q10" s="278"/>
      <c r="R10" s="278"/>
      <c r="S10" s="278" t="s">
        <v>59</v>
      </c>
      <c r="T10" s="278"/>
      <c r="U10" s="278"/>
      <c r="V10" s="278"/>
      <c r="W10" s="278"/>
      <c r="X10" s="278"/>
      <c r="Y10" s="303"/>
    </row>
    <row r="11" spans="1:26" ht="36" customHeight="1" thickTop="1" thickBot="1" x14ac:dyDescent="0.2">
      <c r="A11" s="84"/>
      <c r="B11" s="84"/>
      <c r="C11" s="84"/>
      <c r="D11" s="84"/>
      <c r="E11" s="84"/>
      <c r="F11" s="84"/>
      <c r="G11" s="84"/>
      <c r="H11" s="84"/>
      <c r="I11" s="85"/>
      <c r="J11" s="85"/>
      <c r="K11" s="85"/>
      <c r="L11" s="85"/>
      <c r="M11" s="85"/>
      <c r="N11" s="85"/>
      <c r="O11" s="85"/>
      <c r="P11" s="85"/>
      <c r="Q11" s="85"/>
      <c r="R11" s="85"/>
      <c r="S11" s="85"/>
      <c r="T11" s="85"/>
      <c r="U11" s="85"/>
      <c r="V11" s="85"/>
      <c r="W11" s="85"/>
      <c r="X11" s="85"/>
      <c r="Y11" s="85"/>
    </row>
    <row r="12" spans="1:26" ht="36" customHeight="1" thickTop="1" x14ac:dyDescent="0.15">
      <c r="A12" s="86" t="s">
        <v>60</v>
      </c>
      <c r="B12" s="87"/>
      <c r="C12" s="299" t="s">
        <v>61</v>
      </c>
      <c r="D12" s="299"/>
      <c r="E12" s="299"/>
      <c r="F12" s="299"/>
      <c r="G12" s="299"/>
      <c r="H12" s="299"/>
      <c r="I12" s="299"/>
      <c r="J12" s="299"/>
      <c r="K12" s="299"/>
      <c r="L12" s="299"/>
      <c r="M12" s="299"/>
      <c r="N12" s="299"/>
      <c r="O12" s="299"/>
      <c r="P12" s="299"/>
      <c r="Q12" s="299"/>
      <c r="R12" s="299"/>
      <c r="S12" s="299"/>
      <c r="T12" s="299"/>
      <c r="U12" s="299"/>
      <c r="V12" s="88"/>
      <c r="W12" s="89" t="s">
        <v>62</v>
      </c>
      <c r="X12" s="90" t="s">
        <v>63</v>
      </c>
      <c r="Y12" s="86" t="s">
        <v>64</v>
      </c>
    </row>
    <row r="13" spans="1:26" ht="36" customHeight="1" x14ac:dyDescent="0.15">
      <c r="A13" s="91">
        <v>1</v>
      </c>
      <c r="B13" s="92"/>
      <c r="C13" s="282" t="s">
        <v>274</v>
      </c>
      <c r="D13" s="283"/>
      <c r="E13" s="283"/>
      <c r="F13" s="283"/>
      <c r="G13" s="283"/>
      <c r="H13" s="283"/>
      <c r="I13" s="283"/>
      <c r="J13" s="283"/>
      <c r="K13" s="283"/>
      <c r="L13" s="283"/>
      <c r="M13" s="283"/>
      <c r="N13" s="283"/>
      <c r="O13" s="283"/>
      <c r="P13" s="283"/>
      <c r="Q13" s="283"/>
      <c r="R13" s="283"/>
      <c r="S13" s="283"/>
      <c r="T13" s="283"/>
      <c r="U13" s="284"/>
      <c r="V13" s="93"/>
      <c r="W13" s="94"/>
      <c r="X13" s="95"/>
      <c r="Y13" s="96"/>
    </row>
    <row r="14" spans="1:26" ht="33.75" customHeight="1" x14ac:dyDescent="0.15">
      <c r="A14" s="91">
        <v>2</v>
      </c>
      <c r="B14" s="92"/>
      <c r="C14" s="282" t="s">
        <v>267</v>
      </c>
      <c r="D14" s="283"/>
      <c r="E14" s="283"/>
      <c r="F14" s="283"/>
      <c r="G14" s="283"/>
      <c r="H14" s="283"/>
      <c r="I14" s="283"/>
      <c r="J14" s="283"/>
      <c r="K14" s="283"/>
      <c r="L14" s="283"/>
      <c r="M14" s="283"/>
      <c r="N14" s="283"/>
      <c r="O14" s="283"/>
      <c r="P14" s="283"/>
      <c r="Q14" s="283"/>
      <c r="R14" s="283"/>
      <c r="S14" s="283"/>
      <c r="T14" s="283"/>
      <c r="U14" s="284"/>
      <c r="V14" s="93"/>
      <c r="W14" s="94"/>
      <c r="X14" s="95"/>
      <c r="Y14" s="96"/>
    </row>
    <row r="15" spans="1:26" ht="33.75" customHeight="1" thickBot="1" x14ac:dyDescent="0.2">
      <c r="A15" s="127">
        <v>3</v>
      </c>
      <c r="B15" s="128"/>
      <c r="C15" s="285" t="s">
        <v>442</v>
      </c>
      <c r="D15" s="286"/>
      <c r="E15" s="286"/>
      <c r="F15" s="286"/>
      <c r="G15" s="286"/>
      <c r="H15" s="286"/>
      <c r="I15" s="286"/>
      <c r="J15" s="286"/>
      <c r="K15" s="286"/>
      <c r="L15" s="286"/>
      <c r="M15" s="286"/>
      <c r="N15" s="286"/>
      <c r="O15" s="286"/>
      <c r="P15" s="286"/>
      <c r="Q15" s="286"/>
      <c r="R15" s="286"/>
      <c r="S15" s="286"/>
      <c r="T15" s="286"/>
      <c r="U15" s="287"/>
      <c r="V15" s="129"/>
      <c r="W15" s="131"/>
      <c r="X15" s="95"/>
      <c r="Y15" s="96"/>
      <c r="Z15" s="130"/>
    </row>
    <row r="16" spans="1:26" ht="25.5" customHeight="1" thickTop="1" x14ac:dyDescent="0.15">
      <c r="A16" s="97"/>
      <c r="B16" s="97"/>
      <c r="C16" s="97"/>
      <c r="D16" s="97"/>
      <c r="E16" s="97"/>
      <c r="F16" s="97"/>
      <c r="G16" s="97"/>
      <c r="H16" s="97"/>
      <c r="I16" s="98"/>
      <c r="J16" s="98"/>
      <c r="K16" s="98"/>
      <c r="L16" s="98"/>
      <c r="M16" s="99"/>
      <c r="N16" s="99"/>
      <c r="O16" s="99"/>
      <c r="P16" s="99"/>
      <c r="Q16" s="99"/>
      <c r="R16" s="99"/>
      <c r="S16" s="99"/>
      <c r="T16" s="99"/>
      <c r="U16" s="99"/>
      <c r="V16" s="99"/>
      <c r="W16" s="99"/>
      <c r="X16" s="99"/>
      <c r="Y16" s="100"/>
    </row>
    <row r="17" spans="1:26" ht="24" customHeight="1" x14ac:dyDescent="0.15">
      <c r="A17" s="101">
        <v>1</v>
      </c>
      <c r="B17" s="102"/>
      <c r="C17" s="281" t="s">
        <v>276</v>
      </c>
      <c r="D17" s="281"/>
      <c r="E17" s="281"/>
      <c r="F17" s="281"/>
      <c r="G17" s="281"/>
      <c r="H17" s="281"/>
      <c r="I17" s="281"/>
      <c r="J17" s="281"/>
      <c r="K17" s="281"/>
      <c r="L17" s="281"/>
      <c r="M17" s="281"/>
      <c r="N17" s="281"/>
      <c r="O17" s="281"/>
      <c r="P17" s="281"/>
      <c r="Q17" s="281"/>
      <c r="R17" s="281"/>
      <c r="S17" s="281"/>
      <c r="T17" s="281"/>
      <c r="U17" s="281"/>
      <c r="V17" s="281"/>
      <c r="W17" s="281"/>
      <c r="X17" s="281"/>
      <c r="Y17" s="281"/>
    </row>
    <row r="18" spans="1:26" x14ac:dyDescent="0.15">
      <c r="A18" s="103">
        <v>2</v>
      </c>
      <c r="B18" s="102"/>
      <c r="C18" s="279" t="s">
        <v>277</v>
      </c>
      <c r="D18" s="279"/>
      <c r="E18" s="279"/>
      <c r="F18" s="279"/>
      <c r="G18" s="279"/>
      <c r="H18" s="279"/>
      <c r="I18" s="279"/>
      <c r="J18" s="279"/>
      <c r="K18" s="279"/>
      <c r="L18" s="279"/>
      <c r="M18" s="279"/>
      <c r="N18" s="279"/>
      <c r="O18" s="279"/>
      <c r="P18" s="279"/>
      <c r="Q18" s="279"/>
      <c r="R18" s="279"/>
      <c r="S18" s="279"/>
      <c r="T18" s="279"/>
      <c r="U18" s="279"/>
      <c r="V18" s="279"/>
      <c r="W18" s="279"/>
      <c r="X18" s="279"/>
      <c r="Y18" s="279"/>
    </row>
    <row r="19" spans="1:26" ht="34.5" customHeight="1" x14ac:dyDescent="0.15">
      <c r="A19" s="103">
        <v>3</v>
      </c>
      <c r="B19" s="102"/>
      <c r="C19" s="288" t="s">
        <v>443</v>
      </c>
      <c r="D19" s="288"/>
      <c r="E19" s="288"/>
      <c r="F19" s="288"/>
      <c r="G19" s="288"/>
      <c r="H19" s="288"/>
      <c r="I19" s="288"/>
      <c r="J19" s="288"/>
      <c r="K19" s="288"/>
      <c r="L19" s="288"/>
      <c r="M19" s="288"/>
      <c r="N19" s="288"/>
      <c r="O19" s="288"/>
      <c r="P19" s="288"/>
      <c r="Q19" s="288"/>
      <c r="R19" s="288"/>
      <c r="S19" s="288"/>
      <c r="T19" s="288"/>
      <c r="U19" s="288"/>
      <c r="V19" s="288"/>
      <c r="W19" s="288"/>
      <c r="X19" s="288"/>
      <c r="Y19" s="288"/>
    </row>
    <row r="20" spans="1:26" ht="15" customHeight="1" x14ac:dyDescent="0.15">
      <c r="A20" s="103">
        <v>4</v>
      </c>
      <c r="B20" s="97"/>
      <c r="C20" s="280" t="s">
        <v>268</v>
      </c>
      <c r="D20" s="280"/>
      <c r="E20" s="280"/>
      <c r="F20" s="280"/>
      <c r="G20" s="280"/>
      <c r="H20" s="280"/>
      <c r="I20" s="280"/>
      <c r="J20" s="280"/>
      <c r="K20" s="280"/>
      <c r="L20" s="280"/>
      <c r="M20" s="280"/>
      <c r="N20" s="280"/>
      <c r="O20" s="280"/>
      <c r="P20" s="280"/>
      <c r="Q20" s="280"/>
      <c r="R20" s="280"/>
      <c r="S20" s="280"/>
      <c r="T20" s="280"/>
      <c r="U20" s="280"/>
      <c r="V20" s="280"/>
      <c r="W20" s="280"/>
      <c r="X20" s="280"/>
      <c r="Y20" s="280"/>
    </row>
    <row r="21" spans="1:26" ht="20.25" customHeight="1" x14ac:dyDescent="0.15">
      <c r="A21" s="97"/>
      <c r="B21" s="97"/>
      <c r="C21" s="97"/>
      <c r="D21" s="97"/>
      <c r="E21" s="97"/>
      <c r="F21" s="97"/>
      <c r="G21" s="97"/>
      <c r="H21" s="97"/>
      <c r="I21" s="99"/>
      <c r="J21" s="99"/>
      <c r="K21" s="99"/>
      <c r="L21" s="99"/>
      <c r="M21" s="99"/>
      <c r="N21" s="99"/>
      <c r="O21" s="99"/>
      <c r="P21" s="99"/>
      <c r="Q21" s="99"/>
      <c r="R21" s="99"/>
      <c r="S21" s="99"/>
      <c r="T21" s="99"/>
      <c r="U21" s="97"/>
      <c r="V21" s="97"/>
      <c r="W21" s="97"/>
      <c r="X21" s="97"/>
      <c r="Y21" s="97"/>
    </row>
    <row r="22" spans="1:26" ht="18" customHeight="1" x14ac:dyDescent="0.15">
      <c r="A22" s="35"/>
      <c r="B22" s="35"/>
      <c r="C22" s="35"/>
      <c r="D22" s="35"/>
      <c r="E22" s="35"/>
      <c r="F22" s="35"/>
      <c r="G22" s="35"/>
      <c r="H22" s="35"/>
      <c r="I22" s="36"/>
      <c r="J22" s="36"/>
      <c r="K22" s="36"/>
      <c r="L22" s="36"/>
      <c r="M22" s="37"/>
      <c r="N22" s="37"/>
      <c r="O22" s="37"/>
      <c r="P22" s="37"/>
      <c r="Q22" s="37"/>
      <c r="R22" s="37"/>
      <c r="S22" s="37"/>
      <c r="T22" s="37"/>
      <c r="U22" s="37"/>
      <c r="V22" s="37"/>
      <c r="W22" s="37"/>
      <c r="X22" s="37"/>
      <c r="Y22" s="37"/>
    </row>
    <row r="23" spans="1:26" ht="18" customHeight="1" x14ac:dyDescent="0.15">
      <c r="A23" s="35"/>
      <c r="B23" s="38"/>
      <c r="C23" s="35"/>
      <c r="D23" s="35"/>
      <c r="E23" s="35"/>
      <c r="G23" s="35"/>
      <c r="H23" s="35"/>
      <c r="I23" s="35"/>
      <c r="J23" s="35"/>
      <c r="K23" s="35"/>
      <c r="L23" s="35"/>
      <c r="M23" s="35"/>
      <c r="N23" s="35"/>
      <c r="O23" s="35"/>
      <c r="P23" s="35"/>
      <c r="Q23" s="35"/>
      <c r="R23" s="35"/>
      <c r="S23" s="35"/>
      <c r="T23" s="35"/>
      <c r="U23" s="35"/>
      <c r="V23" s="35"/>
      <c r="W23" s="35"/>
      <c r="X23" s="35"/>
      <c r="Y23" s="35"/>
    </row>
    <row r="24" spans="1:26" ht="18" customHeight="1" x14ac:dyDescent="0.15">
      <c r="A24" s="35"/>
      <c r="B24" s="35"/>
      <c r="C24" s="35"/>
      <c r="D24" s="35"/>
      <c r="E24" s="35"/>
      <c r="F24" s="35"/>
      <c r="G24" s="35"/>
      <c r="H24" s="35"/>
      <c r="I24" s="35"/>
      <c r="J24" s="35"/>
      <c r="K24" s="35"/>
      <c r="L24" s="35"/>
      <c r="M24" s="35"/>
      <c r="N24" s="35"/>
      <c r="O24" s="37"/>
      <c r="P24" s="35"/>
      <c r="Q24" s="35"/>
      <c r="R24" s="35"/>
      <c r="S24" s="35"/>
      <c r="T24" s="35"/>
      <c r="U24" s="35"/>
      <c r="V24" s="35"/>
      <c r="W24" s="35"/>
      <c r="X24" s="35"/>
      <c r="Y24" s="35"/>
    </row>
    <row r="25" spans="1:26" ht="18" customHeight="1" x14ac:dyDescent="0.15">
      <c r="A25" s="35"/>
      <c r="B25" s="38"/>
      <c r="C25" s="35"/>
      <c r="D25" s="35"/>
      <c r="E25" s="35"/>
      <c r="F25" s="35"/>
      <c r="G25" s="35"/>
      <c r="H25" s="35"/>
      <c r="I25" s="35"/>
      <c r="J25" s="35"/>
      <c r="K25" s="35"/>
      <c r="L25" s="35"/>
      <c r="M25" s="35"/>
      <c r="N25" s="35"/>
      <c r="O25" s="37"/>
      <c r="P25" s="37"/>
      <c r="Q25" s="37"/>
      <c r="R25" s="37"/>
      <c r="S25" s="37"/>
      <c r="T25" s="37"/>
      <c r="U25" s="37"/>
      <c r="V25" s="37"/>
      <c r="W25" s="37"/>
      <c r="X25" s="37"/>
      <c r="Y25" s="35"/>
    </row>
    <row r="26" spans="1:26" ht="18" customHeight="1" x14ac:dyDescent="0.15">
      <c r="A26" s="37"/>
      <c r="B26" s="37"/>
      <c r="C26" s="37"/>
      <c r="D26" s="37"/>
      <c r="E26" s="37"/>
      <c r="F26" s="37"/>
      <c r="G26" s="37"/>
      <c r="H26" s="37"/>
      <c r="I26" s="37"/>
      <c r="J26" s="37"/>
      <c r="K26" s="37"/>
      <c r="L26" s="37"/>
      <c r="M26" s="37"/>
      <c r="N26" s="37"/>
      <c r="O26" s="37"/>
      <c r="P26" s="37"/>
      <c r="Q26" s="37"/>
      <c r="R26" s="37"/>
      <c r="S26" s="37"/>
      <c r="T26" s="37"/>
      <c r="U26" s="37"/>
      <c r="V26" s="37"/>
      <c r="W26" s="37"/>
      <c r="X26" s="37"/>
      <c r="Y26" s="37"/>
    </row>
    <row r="27" spans="1:26" ht="18"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9"/>
    </row>
    <row r="28" spans="1:26" ht="18" customHeight="1" x14ac:dyDescent="0.15"/>
    <row r="29" spans="1:26" ht="18" customHeight="1" x14ac:dyDescent="0.15"/>
  </sheetData>
  <sheetProtection selectLockedCells="1"/>
  <mergeCells count="24">
    <mergeCell ref="A3:D3"/>
    <mergeCell ref="G3:I3"/>
    <mergeCell ref="A8:H8"/>
    <mergeCell ref="I8:Y8"/>
    <mergeCell ref="C12:U12"/>
    <mergeCell ref="A5:Y5"/>
    <mergeCell ref="A9:H10"/>
    <mergeCell ref="I9:K9"/>
    <mergeCell ref="L9:R9"/>
    <mergeCell ref="S9:U9"/>
    <mergeCell ref="V9:Y9"/>
    <mergeCell ref="V10:Y10"/>
    <mergeCell ref="I7:Y7"/>
    <mergeCell ref="A7:H7"/>
    <mergeCell ref="I10:K10"/>
    <mergeCell ref="L10:R10"/>
    <mergeCell ref="S10:U10"/>
    <mergeCell ref="C18:Y18"/>
    <mergeCell ref="C20:Y20"/>
    <mergeCell ref="C17:Y17"/>
    <mergeCell ref="C13:U13"/>
    <mergeCell ref="C14:U14"/>
    <mergeCell ref="C15:U15"/>
    <mergeCell ref="C19:Y19"/>
  </mergeCells>
  <phoneticPr fontId="3"/>
  <printOptions horizontalCentered="1"/>
  <pageMargins left="0.98425196850393704" right="0.59055118110236227" top="0.98425196850393704"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【入力不要】安芸高田市受付作業シート</vt:lpstr>
      <vt:lpstr>委任先申請様式第１号（その１）</vt:lpstr>
      <vt:lpstr>委任先申請様式第１号（その２）</vt:lpstr>
      <vt:lpstr>委任先申請様式第２号</vt:lpstr>
      <vt:lpstr>委任先申請様式第３号</vt:lpstr>
      <vt:lpstr>'委任先申請様式第１号（その１）'!Print_Area</vt:lpstr>
      <vt:lpstr>'委任先申請様式第１号（その２）'!Print_Area</vt:lpstr>
      <vt:lpstr>委任先申請様式第３号!Print_Area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早丞</dc:creator>
  <cp:lastModifiedBy>西田 早丞</cp:lastModifiedBy>
  <cp:lastPrinted>2024-11-05T01:39:39Z</cp:lastPrinted>
  <dcterms:created xsi:type="dcterms:W3CDTF">2024-10-10T06:45:55Z</dcterms:created>
  <dcterms:modified xsi:type="dcterms:W3CDTF">2024-11-05T02:16:17Z</dcterms:modified>
</cp:coreProperties>
</file>